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3630" yWindow="30" windowWidth="16815" windowHeight="8055" tabRatio="828"/>
  </bookViews>
  <sheets>
    <sheet name="Celkem" sheetId="12" r:id="rId1"/>
    <sheet name="J" sheetId="3" r:id="rId2"/>
    <sheet name="M1" sheetId="4" r:id="rId3"/>
    <sheet name="M2" sheetId="5" r:id="rId4"/>
    <sheet name="V1" sheetId="6" r:id="rId5"/>
    <sheet name="V2" sheetId="7" r:id="rId6"/>
    <sheet name="V3" sheetId="14" r:id="rId7"/>
    <sheet name="ŽA" sheetId="8" r:id="rId8"/>
    <sheet name="ŽB" sheetId="9" r:id="rId9"/>
    <sheet name="Morkovice" sheetId="10" r:id="rId10"/>
    <sheet name="Tisk" sheetId="11" r:id="rId11"/>
  </sheets>
  <definedNames>
    <definedName name="_xlnm._FilterDatabase" localSheetId="0" hidden="1">Celkem!$A$2:$J$285</definedName>
    <definedName name="_xlnm._FilterDatabase" localSheetId="10" hidden="1">Tisk!$A$2:$G$119</definedName>
  </definedNames>
  <calcPr calcId="145621"/>
</workbook>
</file>

<file path=xl/calcChain.xml><?xml version="1.0" encoding="utf-8"?>
<calcChain xmlns="http://schemas.openxmlformats.org/spreadsheetml/2006/main">
  <c r="J27" i="12" l="1"/>
</calcChain>
</file>

<file path=xl/sharedStrings.xml><?xml version="1.0" encoding="utf-8"?>
<sst xmlns="http://schemas.openxmlformats.org/spreadsheetml/2006/main" count="2797" uniqueCount="442">
  <si>
    <t>čas</t>
  </si>
  <si>
    <t>jméno</t>
  </si>
  <si>
    <t>start</t>
  </si>
  <si>
    <t>cíl</t>
  </si>
  <si>
    <t>pořadí</t>
  </si>
  <si>
    <t>rok</t>
  </si>
  <si>
    <t>kategorie</t>
  </si>
  <si>
    <t>celkové</t>
  </si>
  <si>
    <t>klub (bydliště)</t>
  </si>
  <si>
    <t>v kateg.</t>
  </si>
  <si>
    <t>č.</t>
  </si>
  <si>
    <t>číslo</t>
  </si>
  <si>
    <t>J</t>
  </si>
  <si>
    <t>Ž-A</t>
  </si>
  <si>
    <t>Ž-B</t>
  </si>
  <si>
    <r>
      <t xml:space="preserve">Ženy - B </t>
    </r>
    <r>
      <rPr>
        <b/>
        <sz val="9"/>
        <rFont val="Arial CE"/>
        <family val="2"/>
        <charset val="238"/>
      </rPr>
      <t>(36 let a více)</t>
    </r>
  </si>
  <si>
    <t>závodníci z Morkovic</t>
  </si>
  <si>
    <t>ročník</t>
  </si>
  <si>
    <t>celkový čas</t>
  </si>
  <si>
    <t>pořadí celk.</t>
  </si>
  <si>
    <t>Zlín</t>
  </si>
  <si>
    <t>Kroměříž</t>
  </si>
  <si>
    <t>Morkovice</t>
  </si>
  <si>
    <t>Otrokovice</t>
  </si>
  <si>
    <t>Novák Jaroslav</t>
  </si>
  <si>
    <t>Holešov</t>
  </si>
  <si>
    <t>Neradil Tomáš</t>
  </si>
  <si>
    <t>Menšík Petr</t>
  </si>
  <si>
    <t>ASPOT Hulín</t>
  </si>
  <si>
    <t>Keňa Roman</t>
  </si>
  <si>
    <t>Napajedla</t>
  </si>
  <si>
    <t>Horák Jiří</t>
  </si>
  <si>
    <t>Lovas Tomáš</t>
  </si>
  <si>
    <t>Olomouc</t>
  </si>
  <si>
    <t>Hulín</t>
  </si>
  <si>
    <t>Vyškov</t>
  </si>
  <si>
    <t>Brno</t>
  </si>
  <si>
    <t>Tomaštík Antonín</t>
  </si>
  <si>
    <t>Gahura Roman</t>
  </si>
  <si>
    <t>Přerov</t>
  </si>
  <si>
    <t>Dorazilová Jana</t>
  </si>
  <si>
    <t>Kováč Jan</t>
  </si>
  <si>
    <t>Vondrušková Lenka</t>
  </si>
  <si>
    <t>V+P Chropyně</t>
  </si>
  <si>
    <t>Nesvadba Josef</t>
  </si>
  <si>
    <t>Dedek Aleš</t>
  </si>
  <si>
    <t>Klakurka Václav</t>
  </si>
  <si>
    <t>Jankto Petr</t>
  </si>
  <si>
    <t>Bystřice p.H.</t>
  </si>
  <si>
    <t>Skaštice</t>
  </si>
  <si>
    <t>Vracov</t>
  </si>
  <si>
    <t>Huťka Pavel</t>
  </si>
  <si>
    <t>Lukeš Richard</t>
  </si>
  <si>
    <t>Rousínov</t>
  </si>
  <si>
    <t>Kolařík Lumír</t>
  </si>
  <si>
    <t>Dostál Pavel</t>
  </si>
  <si>
    <t>Drápal Pavel</t>
  </si>
  <si>
    <t>Pok Pavel</t>
  </si>
  <si>
    <t>Štelc Zdeněk</t>
  </si>
  <si>
    <t>Navrátil Roman</t>
  </si>
  <si>
    <t>Zajíc Aleš</t>
  </si>
  <si>
    <t>Balcárek Zdeněk</t>
  </si>
  <si>
    <t>Bike Triatlon Morkovice</t>
  </si>
  <si>
    <t>Hanzlík Jindřich</t>
  </si>
  <si>
    <t>Polišenský Richard</t>
  </si>
  <si>
    <t>Třebětice</t>
  </si>
  <si>
    <t>Prusinovice</t>
  </si>
  <si>
    <t>Symerská Jana</t>
  </si>
  <si>
    <t>Brada Lukáš</t>
  </si>
  <si>
    <t>Pánek Libor</t>
  </si>
  <si>
    <t>Cyklosport Chropyně</t>
  </si>
  <si>
    <t>Prostějov</t>
  </si>
  <si>
    <t>Huťka Radek</t>
  </si>
  <si>
    <t>Kuča Jiří</t>
  </si>
  <si>
    <t>Mikuláš Ondřej</t>
  </si>
  <si>
    <t>Navrátil Lubomír</t>
  </si>
  <si>
    <t>V 3</t>
  </si>
  <si>
    <t>V 2</t>
  </si>
  <si>
    <t>V 1</t>
  </si>
  <si>
    <t>M 2</t>
  </si>
  <si>
    <t>M 1</t>
  </si>
  <si>
    <r>
      <t xml:space="preserve">M 1 </t>
    </r>
    <r>
      <rPr>
        <b/>
        <sz val="9"/>
        <rFont val="Arial CE"/>
        <family val="2"/>
        <charset val="238"/>
      </rPr>
      <t>(20 - 29 let)</t>
    </r>
  </si>
  <si>
    <r>
      <t xml:space="preserve">Junioři </t>
    </r>
    <r>
      <rPr>
        <b/>
        <sz val="9"/>
        <rFont val="Arial CE"/>
        <family val="2"/>
        <charset val="238"/>
      </rPr>
      <t>(10 - 19 let)</t>
    </r>
  </si>
  <si>
    <r>
      <t xml:space="preserve">M 2 </t>
    </r>
    <r>
      <rPr>
        <b/>
        <sz val="9"/>
        <rFont val="Arial CE"/>
        <family val="2"/>
        <charset val="238"/>
      </rPr>
      <t>(30 - 39 let)</t>
    </r>
  </si>
  <si>
    <r>
      <t>V 1</t>
    </r>
    <r>
      <rPr>
        <b/>
        <sz val="9"/>
        <rFont val="Arial CE"/>
        <family val="2"/>
        <charset val="238"/>
      </rPr>
      <t xml:space="preserve"> (40 - 49 let)</t>
    </r>
  </si>
  <si>
    <r>
      <t>V 2</t>
    </r>
    <r>
      <rPr>
        <b/>
        <sz val="9"/>
        <rFont val="Arial CE"/>
        <family val="2"/>
        <charset val="238"/>
      </rPr>
      <t xml:space="preserve"> (50 - 59 let)</t>
    </r>
  </si>
  <si>
    <r>
      <t>V 3</t>
    </r>
    <r>
      <rPr>
        <b/>
        <sz val="9"/>
        <rFont val="Arial CE"/>
        <family val="2"/>
        <charset val="238"/>
      </rPr>
      <t xml:space="preserve"> (60 let a více)</t>
    </r>
  </si>
  <si>
    <t>Fuksa Bronislav</t>
  </si>
  <si>
    <t>Bučovice</t>
  </si>
  <si>
    <t>Zapletal Michal</t>
  </si>
  <si>
    <t>Pospíšil Marek</t>
  </si>
  <si>
    <t>Burda Rostislav ml.</t>
  </si>
  <si>
    <t>Machalík Jiří</t>
  </si>
  <si>
    <t>Valko Radim</t>
  </si>
  <si>
    <t>TEIKO</t>
  </si>
  <si>
    <t>Tihelka Zbyněk</t>
  </si>
  <si>
    <t>Šťastný Karel</t>
  </si>
  <si>
    <t>Ivanovice</t>
  </si>
  <si>
    <t>Sedláček Libor</t>
  </si>
  <si>
    <t>Vrchoslavice</t>
  </si>
  <si>
    <t>Procházka Tomáš</t>
  </si>
  <si>
    <t>Kubla Roman</t>
  </si>
  <si>
    <t>Gočaltovský Ladislav</t>
  </si>
  <si>
    <t>Velký Újezd</t>
  </si>
  <si>
    <t>Pokorný Miroslav</t>
  </si>
  <si>
    <t>Kožuch Vít</t>
  </si>
  <si>
    <t>Pěček Tomáš</t>
  </si>
  <si>
    <t>RH Kroměříž</t>
  </si>
  <si>
    <t>TTS Osek</t>
  </si>
  <si>
    <t>Hanák František</t>
  </si>
  <si>
    <t>Veselka Oldřich</t>
  </si>
  <si>
    <t>Zdráhal Jaroslav</t>
  </si>
  <si>
    <t>Chyba Josef</t>
  </si>
  <si>
    <t>Rudíkov</t>
  </si>
  <si>
    <t>Klíma Jiří</t>
  </si>
  <si>
    <t>CK PEMAP Přerov</t>
  </si>
  <si>
    <t>Kubík Marek</t>
  </si>
  <si>
    <t>Krejčí Lukáš</t>
  </si>
  <si>
    <t>Utěkal Josef</t>
  </si>
  <si>
    <t>Ehrlich Tomáš</t>
  </si>
  <si>
    <t>Ligurský Ivo</t>
  </si>
  <si>
    <t>Hajzler Jan</t>
  </si>
  <si>
    <t>Vsetín</t>
  </si>
  <si>
    <t>Krobot Jan</t>
  </si>
  <si>
    <t>Grulich Tomáš</t>
  </si>
  <si>
    <t>Janečka Jiří</t>
  </si>
  <si>
    <t>Roubalík Radovan</t>
  </si>
  <si>
    <t>Románek David</t>
  </si>
  <si>
    <t>Fišer Jaroslav</t>
  </si>
  <si>
    <t>Kaňová Renata</t>
  </si>
  <si>
    <t>Nezamyslice</t>
  </si>
  <si>
    <r>
      <t xml:space="preserve">Ženy -  A </t>
    </r>
    <r>
      <rPr>
        <b/>
        <sz val="9"/>
        <rFont val="Arial CE"/>
        <family val="2"/>
        <charset val="238"/>
      </rPr>
      <t>(18 - 35 let)</t>
    </r>
  </si>
  <si>
    <t>Morkovské chlap 2013</t>
  </si>
  <si>
    <t>Morkovské chlap  2013</t>
  </si>
  <si>
    <t>Bsonek     Martin</t>
  </si>
  <si>
    <t>Trhlík         Zbyněk</t>
  </si>
  <si>
    <t>Tučapy 1</t>
  </si>
  <si>
    <t>Bolf         David</t>
  </si>
  <si>
    <t>Vlasatý      Michal</t>
  </si>
  <si>
    <t>Chropyně</t>
  </si>
  <si>
    <t>Melichárek     Richard</t>
  </si>
  <si>
    <t>Kavický      Tomáš</t>
  </si>
  <si>
    <t>Janas        Tomáš</t>
  </si>
  <si>
    <t>Smutný      Tomáš</t>
  </si>
  <si>
    <t>Mikula        Petr</t>
  </si>
  <si>
    <t xml:space="preserve">Žaludková     Jana </t>
  </si>
  <si>
    <t>Author  Tufo Zlín</t>
  </si>
  <si>
    <t>Žák            Pavel</t>
  </si>
  <si>
    <t>Barták       Radim</t>
  </si>
  <si>
    <t>Horák        Ondrej</t>
  </si>
  <si>
    <t>Krejčíř       Marek</t>
  </si>
  <si>
    <t>Mich          Pavel</t>
  </si>
  <si>
    <t>Trubelík   Jiří</t>
  </si>
  <si>
    <t>Petlach     Richard</t>
  </si>
  <si>
    <t>Navrátil     Tomáš</t>
  </si>
  <si>
    <t>Fránek       Martin</t>
  </si>
  <si>
    <t>Kočíř          Roman</t>
  </si>
  <si>
    <t>Pektor        Stanislav</t>
  </si>
  <si>
    <t>Vrba           Pavel</t>
  </si>
  <si>
    <t>Coufalík     Martin</t>
  </si>
  <si>
    <t>Urbánková    Zuzana</t>
  </si>
  <si>
    <t>Foltýnová       Leona</t>
  </si>
  <si>
    <t>Kučera        Miloslav</t>
  </si>
  <si>
    <t>Sehnalová    Olga</t>
  </si>
  <si>
    <t>Symerská     Pavlína</t>
  </si>
  <si>
    <t>Bubeník        Jiří</t>
  </si>
  <si>
    <t>Raštica         Petr</t>
  </si>
  <si>
    <t>Uherské    Hradište</t>
  </si>
  <si>
    <t>Martínek       Jan</t>
  </si>
  <si>
    <t>Blansko</t>
  </si>
  <si>
    <t>Obruča         Petr</t>
  </si>
  <si>
    <t>Karásek       Michal</t>
  </si>
  <si>
    <t>Krumsín</t>
  </si>
  <si>
    <t>Křížová         Petra</t>
  </si>
  <si>
    <t>Karásek       Matrin</t>
  </si>
  <si>
    <t>KOB  Prostějov</t>
  </si>
  <si>
    <t>Karásková   Marcela</t>
  </si>
  <si>
    <t>Michl             Petr</t>
  </si>
  <si>
    <t>Lipová</t>
  </si>
  <si>
    <t>Michlová       Markéta</t>
  </si>
  <si>
    <t xml:space="preserve">Polívka          Luděk </t>
  </si>
  <si>
    <t>Crazy  Bike  team</t>
  </si>
  <si>
    <t>Hrubý            Stanislav</t>
  </si>
  <si>
    <t>Taem   Armáda</t>
  </si>
  <si>
    <t>Vajcik           Pavol</t>
  </si>
  <si>
    <t>Vajciková     Monika</t>
  </si>
  <si>
    <t>Herkeľ          Tomáš</t>
  </si>
  <si>
    <t>Herkeľová     Zuzana</t>
  </si>
  <si>
    <t>Spáčil          Jakub</t>
  </si>
  <si>
    <t>Uhříček        Petr</t>
  </si>
  <si>
    <t>TT   Napálsko</t>
  </si>
  <si>
    <t>Uhříček        Tomáš</t>
  </si>
  <si>
    <t>Palčík           Radim</t>
  </si>
  <si>
    <t>TT   Kněžpol</t>
  </si>
  <si>
    <t>Mičulka         Jiří</t>
  </si>
  <si>
    <t>TT   Otroky</t>
  </si>
  <si>
    <t>Michálek       Petr</t>
  </si>
  <si>
    <t>TT    Prágl</t>
  </si>
  <si>
    <t>TT    Ščípa</t>
  </si>
  <si>
    <t>Šimčík         Stanislav</t>
  </si>
  <si>
    <t>TT    Bjelow</t>
  </si>
  <si>
    <t>Šimčík         Radek</t>
  </si>
  <si>
    <t>INOX  Tri  Team</t>
  </si>
  <si>
    <t>Vraštilová     Denisa</t>
  </si>
  <si>
    <t>Zdráhal         Michal</t>
  </si>
  <si>
    <t>Beran            Lubomír</t>
  </si>
  <si>
    <t>Švach           Martin</t>
  </si>
  <si>
    <t>Javorová      Lucie</t>
  </si>
  <si>
    <t>Vrba             Robert</t>
  </si>
  <si>
    <t>RVC  Team  Zlín</t>
  </si>
  <si>
    <t>Procházka   Vladimír</t>
  </si>
  <si>
    <t>Bajerová      Žaneta</t>
  </si>
  <si>
    <t>Titan  SC  Zlín</t>
  </si>
  <si>
    <t>Zbořil           Josef</t>
  </si>
  <si>
    <t>Šopík          Vítězslav</t>
  </si>
  <si>
    <t>DUKO  Rýmařov</t>
  </si>
  <si>
    <t>Semelová  Marcela</t>
  </si>
  <si>
    <t>Ročák         Karel</t>
  </si>
  <si>
    <t>Gottwald     Pavel</t>
  </si>
  <si>
    <t>Valová         Jana</t>
  </si>
  <si>
    <t>Vala           Michal</t>
  </si>
  <si>
    <t>Valachy  Tour  Team</t>
  </si>
  <si>
    <t>Komín       Bohuslav</t>
  </si>
  <si>
    <t>Šebestík    Ivo</t>
  </si>
  <si>
    <t>Tefitex</t>
  </si>
  <si>
    <t>Schmidt     Jiří</t>
  </si>
  <si>
    <t>Schmidt     Milan</t>
  </si>
  <si>
    <t>Ceral          Tomas</t>
  </si>
  <si>
    <t>Vemblodi</t>
  </si>
  <si>
    <t>Richter       David</t>
  </si>
  <si>
    <t>Tofido</t>
  </si>
  <si>
    <t>Dolečková    Kateřina</t>
  </si>
  <si>
    <t>SK  PROKO</t>
  </si>
  <si>
    <t>Doleček     Igor</t>
  </si>
  <si>
    <t>Bajza         Vojta</t>
  </si>
  <si>
    <t>Bajza         Rosťa</t>
  </si>
  <si>
    <t>Jesenský    Vít</t>
  </si>
  <si>
    <t>Richter       Daniel</t>
  </si>
  <si>
    <t>SK PROKO</t>
  </si>
  <si>
    <t>Bernhard   Milan</t>
  </si>
  <si>
    <t>Tožba  Team</t>
  </si>
  <si>
    <t>Vašíř           Jakub</t>
  </si>
  <si>
    <t>Zádrapa      Hynek</t>
  </si>
  <si>
    <t>Vašířová      Šárka</t>
  </si>
  <si>
    <t>Blažek         Petr</t>
  </si>
  <si>
    <t>Vašíř           Luděk</t>
  </si>
  <si>
    <t>Duda          Jan</t>
  </si>
  <si>
    <t>Vybíral        Jan</t>
  </si>
  <si>
    <t>Křížek         Petr</t>
  </si>
  <si>
    <t>Žaludek     Přemysl</t>
  </si>
  <si>
    <t>Titan  SC</t>
  </si>
  <si>
    <t>Petrla         Michal</t>
  </si>
  <si>
    <t>Amenity-Extrem Sport</t>
  </si>
  <si>
    <t>Dohnal      Tomáš</t>
  </si>
  <si>
    <t>Zapro  AD  Team</t>
  </si>
  <si>
    <t>Dohnal      Petr</t>
  </si>
  <si>
    <t>Dohnal      Zdeněk</t>
  </si>
  <si>
    <t>Jurčík         Pavel</t>
  </si>
  <si>
    <t>Skřeček     Aleš</t>
  </si>
  <si>
    <t>Beňa          Marek</t>
  </si>
  <si>
    <t>Losertová   Alena</t>
  </si>
  <si>
    <t>Pazdera       Miroslav</t>
  </si>
  <si>
    <t xml:space="preserve">Hrazdíra     Martin </t>
  </si>
  <si>
    <t>Trubelíková  Lucie</t>
  </si>
  <si>
    <t>JOFA  Team</t>
  </si>
  <si>
    <t>Janošek       Daniel</t>
  </si>
  <si>
    <t>Trubelík        Milan</t>
  </si>
  <si>
    <t>Vážany</t>
  </si>
  <si>
    <t>Doleček       Břetislav</t>
  </si>
  <si>
    <t>Kochaníček    Libor</t>
  </si>
  <si>
    <t>SDH   Lubná</t>
  </si>
  <si>
    <t>Bílek             Aleš</t>
  </si>
  <si>
    <t>S větrem o závod</t>
  </si>
  <si>
    <t>Krátká    Štěpánka</t>
  </si>
  <si>
    <t>Pomalu klub důchodců</t>
  </si>
  <si>
    <t>Klub  Veselcompany</t>
  </si>
  <si>
    <t>Málek     Miroslav</t>
  </si>
  <si>
    <t>KC  Anakonda</t>
  </si>
  <si>
    <t>Švec       Radek</t>
  </si>
  <si>
    <t>Veselý    Zbyněk</t>
  </si>
  <si>
    <t>Čablová   Eva</t>
  </si>
  <si>
    <t>Vaculová     Jana</t>
  </si>
  <si>
    <t>SSCK   Holasice</t>
  </si>
  <si>
    <t>Vacula        Martin</t>
  </si>
  <si>
    <t>Kalvoda Antonín</t>
  </si>
  <si>
    <t>Hromadníková Kateřina</t>
  </si>
  <si>
    <t>Zlínský PK</t>
  </si>
  <si>
    <t>Zápařka Petr</t>
  </si>
  <si>
    <t>Londýn</t>
  </si>
  <si>
    <t>Langlands Anna</t>
  </si>
  <si>
    <t>Pataki Patrik</t>
  </si>
  <si>
    <t>MS Cyklogat Racing</t>
  </si>
  <si>
    <t>Kalík Marcel</t>
  </si>
  <si>
    <t>Burda Aleš</t>
  </si>
  <si>
    <t>Pavlů Jiří</t>
  </si>
  <si>
    <t>Fuksová Martina</t>
  </si>
  <si>
    <t>Růžička Lukáš</t>
  </si>
  <si>
    <t>Burky Team</t>
  </si>
  <si>
    <t>Prášil Petr</t>
  </si>
  <si>
    <t>Sedlák Petr</t>
  </si>
  <si>
    <t>Dedek Martin</t>
  </si>
  <si>
    <t>SK Šafrata Bohumín</t>
  </si>
  <si>
    <t>Zapletal Kamil</t>
  </si>
  <si>
    <t>TJ Sokol Třebětice</t>
  </si>
  <si>
    <t>Odstrčilík Tomáš</t>
  </si>
  <si>
    <t>Odstrčilík Roman</t>
  </si>
  <si>
    <t>Symerský Radek</t>
  </si>
  <si>
    <t>Kyršner Roman</t>
  </si>
  <si>
    <t>Outrata Jan</t>
  </si>
  <si>
    <t>Senice n.H.</t>
  </si>
  <si>
    <t>Ligurská Blanka</t>
  </si>
  <si>
    <t>Zikmund Jiří</t>
  </si>
  <si>
    <t>Zikmund Martin</t>
  </si>
  <si>
    <t>Alena Wilson</t>
  </si>
  <si>
    <t>Brian Wilson</t>
  </si>
  <si>
    <t>Románková Anna</t>
  </si>
  <si>
    <t>Pajkošová Věra</t>
  </si>
  <si>
    <t>Vizovice</t>
  </si>
  <si>
    <t>Heinz Jaroslav</t>
  </si>
  <si>
    <t>Holeš Bohumil</t>
  </si>
  <si>
    <t>Hrabec Bohumil</t>
  </si>
  <si>
    <t>Hradisko</t>
  </si>
  <si>
    <t>Pešek Tomáš</t>
  </si>
  <si>
    <t>Scholaster Robert</t>
  </si>
  <si>
    <t>Pivec Jiří</t>
  </si>
  <si>
    <t>Majetín</t>
  </si>
  <si>
    <t>Sládková Viktorie</t>
  </si>
  <si>
    <t>Latiok Michal</t>
  </si>
  <si>
    <t>Navrátil Michal</t>
  </si>
  <si>
    <t>Křtomil</t>
  </si>
  <si>
    <t>Lověšice</t>
  </si>
  <si>
    <t>Dřevohostice</t>
  </si>
  <si>
    <t>Řihák Marek</t>
  </si>
  <si>
    <t>Hladil Michal</t>
  </si>
  <si>
    <t>Mikeš Daniel</t>
  </si>
  <si>
    <t>Tomášek Pavel</t>
  </si>
  <si>
    <t>Kreidlová Jitka</t>
  </si>
  <si>
    <t>Holasice</t>
  </si>
  <si>
    <t>Rygálová Jana</t>
  </si>
  <si>
    <t>Rataje</t>
  </si>
  <si>
    <t>Martinek Petr</t>
  </si>
  <si>
    <t>Červenka</t>
  </si>
  <si>
    <t>Hloušek Mirek</t>
  </si>
  <si>
    <t>Čapek Jan</t>
  </si>
  <si>
    <t>Břeclav</t>
  </si>
  <si>
    <t>Staněk Rostislav</t>
  </si>
  <si>
    <t>Kolařik Miroslav</t>
  </si>
  <si>
    <t xml:space="preserve">Vozňák Josef </t>
  </si>
  <si>
    <t>Vozňák Ondřej</t>
  </si>
  <si>
    <t>Mikulášek Petr</t>
  </si>
  <si>
    <t>Mokrá</t>
  </si>
  <si>
    <t>Osek n.B.</t>
  </si>
  <si>
    <t>Houšť Broniskav</t>
  </si>
  <si>
    <t>Kropáček Jan</t>
  </si>
  <si>
    <t>Hranice</t>
  </si>
  <si>
    <t>Berná Marie</t>
  </si>
  <si>
    <t>Ústí</t>
  </si>
  <si>
    <t>Břest</t>
  </si>
  <si>
    <t>Bělov</t>
  </si>
  <si>
    <t>Klement Jiří</t>
  </si>
  <si>
    <t>Klement Jakub</t>
  </si>
  <si>
    <t>Kvasice</t>
  </si>
  <si>
    <t>Krčma Michal</t>
  </si>
  <si>
    <t>Šťastník Zdeněk</t>
  </si>
  <si>
    <t>Nesvadbová Bronislava</t>
  </si>
  <si>
    <t>Šťastná Natálie</t>
  </si>
  <si>
    <t>Pospíšil František</t>
  </si>
  <si>
    <t>Bílovice</t>
  </si>
  <si>
    <t>Bláha Jan</t>
  </si>
  <si>
    <t>Talla Tomáš</t>
  </si>
  <si>
    <t>Turovice</t>
  </si>
  <si>
    <t>Havlíková Kateřina</t>
  </si>
  <si>
    <t>Stárek Miloslav</t>
  </si>
  <si>
    <t>Chudárková Gabriela</t>
  </si>
  <si>
    <t>Kněžpole</t>
  </si>
  <si>
    <t>Švach Petr</t>
  </si>
  <si>
    <t>Vojnice</t>
  </si>
  <si>
    <t>Šimonek Libor</t>
  </si>
  <si>
    <t>Fránek Ondřej</t>
  </si>
  <si>
    <t>Šimík Michal</t>
  </si>
  <si>
    <t>Kundrata Dalibor</t>
  </si>
  <si>
    <t>Bojkovice</t>
  </si>
  <si>
    <t>Kudrna Radim</t>
  </si>
  <si>
    <t>Vicher Jaroslav</t>
  </si>
  <si>
    <t>Sazovice</t>
  </si>
  <si>
    <t>Hotěk Michal</t>
  </si>
  <si>
    <t>Zaprotrie Team</t>
  </si>
  <si>
    <t>Obzina Adam</t>
  </si>
  <si>
    <t>Medek Jaroslav</t>
  </si>
  <si>
    <t>Citov</t>
  </si>
  <si>
    <t>Horák Aleš</t>
  </si>
  <si>
    <t>Continental sport team</t>
  </si>
  <si>
    <t>Mikulík Daniel</t>
  </si>
  <si>
    <t>Zapro AD Team</t>
  </si>
  <si>
    <t>V3T</t>
  </si>
  <si>
    <t>Žarloch Zdeněk</t>
  </si>
  <si>
    <t>SK Jiří Team Ostrava</t>
  </si>
  <si>
    <t>Bayer Vlastik</t>
  </si>
  <si>
    <t>Gregor Martin</t>
  </si>
  <si>
    <t>Macek Patrik</t>
  </si>
  <si>
    <t>Urbánek Mirek</t>
  </si>
  <si>
    <t>Trop Team</t>
  </si>
  <si>
    <t>Mazánkková Klára</t>
  </si>
  <si>
    <t>Růžička Hynek</t>
  </si>
  <si>
    <t>HC Kometa Brno</t>
  </si>
  <si>
    <t>Hošek Václav</t>
  </si>
  <si>
    <t>Čamlík Team</t>
  </si>
  <si>
    <t>Štouračová Andrea</t>
  </si>
  <si>
    <t>Čermák Libor</t>
  </si>
  <si>
    <t>Plaček Ondřej</t>
  </si>
  <si>
    <t>Filandr Ivo</t>
  </si>
  <si>
    <t>Křenovice</t>
  </si>
  <si>
    <t>Mrlík        Martin</t>
  </si>
  <si>
    <t>Zicháček     Vladimír</t>
  </si>
  <si>
    <t>defekt</t>
  </si>
  <si>
    <t>Veselský     Luboš</t>
  </si>
  <si>
    <t>Poszytek Petr</t>
  </si>
  <si>
    <t>VK Napajedla</t>
  </si>
  <si>
    <t>Pavlíčková Silvie</t>
  </si>
  <si>
    <t>27</t>
  </si>
  <si>
    <t>CPV Krnov</t>
  </si>
  <si>
    <t>Tupý Roman</t>
  </si>
  <si>
    <t>Mašlaň David</t>
  </si>
  <si>
    <t>30-31</t>
  </si>
  <si>
    <t>41-42</t>
  </si>
  <si>
    <t>56-57</t>
  </si>
  <si>
    <t>60-61</t>
  </si>
  <si>
    <t>62-63</t>
  </si>
  <si>
    <t>86-87</t>
  </si>
  <si>
    <t>114-115</t>
  </si>
  <si>
    <t>116-117</t>
  </si>
  <si>
    <t>124-126</t>
  </si>
  <si>
    <t>136-137</t>
  </si>
  <si>
    <t>138-140</t>
  </si>
  <si>
    <t>149-151</t>
  </si>
  <si>
    <t>164-165</t>
  </si>
  <si>
    <t>191-192</t>
  </si>
  <si>
    <t>207-208</t>
  </si>
  <si>
    <t>214-215</t>
  </si>
  <si>
    <t>35-36</t>
  </si>
  <si>
    <t>60</t>
  </si>
  <si>
    <t>29-30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</si>
</sst>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 CE"/>
      <charset val="238"/>
    </font>
    <font>
      <b/>
      <sz val="12"/>
      <name val="Arial CE"/>
      <family val="2"/>
      <charset val="238"/>
    </font>
    <font>
      <sz val="12"/>
      <name val="Arial CE"/>
      <family val="2"/>
      <charset val="238"/>
    </font>
    <font>
      <b/>
      <sz val="16"/>
      <name val="Arial CE"/>
      <family val="2"/>
      <charset val="238"/>
    </font>
    <font>
      <b/>
      <sz val="9"/>
      <name val="Arial CE"/>
      <family val="2"/>
      <charset val="238"/>
    </font>
    <font>
      <sz val="9"/>
      <name val="Arial CE"/>
      <family val="2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sz val="9"/>
      <name val="Arial CE"/>
      <charset val="238"/>
    </font>
    <font>
      <b/>
      <sz val="9"/>
      <name val="Arial CE"/>
      <charset val="238"/>
    </font>
    <font>
      <sz val="12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96">
    <xf numFmtId="0" fontId="0" fillId="0" borderId="0" xfId="0"/>
    <xf numFmtId="0" fontId="0" fillId="0" borderId="0" xfId="0" applyNumberFormat="1"/>
    <xf numFmtId="0" fontId="1" fillId="0" borderId="0" xfId="0" applyFont="1"/>
    <xf numFmtId="21" fontId="2" fillId="0" borderId="0" xfId="0" applyNumberFormat="1" applyFont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Border="1"/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/>
    <xf numFmtId="21" fontId="4" fillId="0" borderId="0" xfId="0" applyNumberFormat="1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21" fontId="4" fillId="0" borderId="1" xfId="0" applyNumberFormat="1" applyFont="1" applyBorder="1" applyAlignment="1">
      <alignment horizontal="center"/>
    </xf>
    <xf numFmtId="21" fontId="5" fillId="0" borderId="0" xfId="0" applyNumberFormat="1" applyFont="1" applyAlignment="1">
      <alignment horizontal="center"/>
    </xf>
    <xf numFmtId="0" fontId="5" fillId="0" borderId="0" xfId="0" applyFont="1" applyAlignment="1">
      <alignment horizontal="right"/>
    </xf>
    <xf numFmtId="0" fontId="6" fillId="0" borderId="0" xfId="0" applyFont="1"/>
    <xf numFmtId="0" fontId="7" fillId="0" borderId="0" xfId="0" applyFont="1" applyBorder="1"/>
    <xf numFmtId="0" fontId="5" fillId="0" borderId="0" xfId="0" applyFont="1"/>
    <xf numFmtId="0" fontId="5" fillId="0" borderId="0" xfId="0" applyFont="1" applyBorder="1"/>
    <xf numFmtId="21" fontId="5" fillId="0" borderId="0" xfId="0" applyNumberFormat="1" applyFont="1" applyBorder="1" applyAlignment="1">
      <alignment horizontal="center"/>
    </xf>
    <xf numFmtId="21" fontId="2" fillId="0" borderId="0" xfId="0" applyNumberFormat="1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21" fontId="5" fillId="0" borderId="0" xfId="0" applyNumberFormat="1" applyFont="1" applyAlignment="1">
      <alignment horizontal="right"/>
    </xf>
    <xf numFmtId="21" fontId="5" fillId="0" borderId="0" xfId="0" applyNumberFormat="1" applyFont="1" applyBorder="1"/>
    <xf numFmtId="21" fontId="5" fillId="0" borderId="0" xfId="0" applyNumberFormat="1" applyFont="1" applyAlignment="1"/>
    <xf numFmtId="46" fontId="5" fillId="0" borderId="0" xfId="0" applyNumberFormat="1" applyFont="1"/>
    <xf numFmtId="21" fontId="4" fillId="0" borderId="0" xfId="0" applyNumberFormat="1" applyFont="1" applyBorder="1" applyAlignment="1">
      <alignment horizontal="center"/>
    </xf>
    <xf numFmtId="0" fontId="0" fillId="0" borderId="0" xfId="0" applyNumberFormat="1" applyBorder="1"/>
    <xf numFmtId="0" fontId="5" fillId="0" borderId="0" xfId="0" applyFont="1" applyBorder="1" applyAlignment="1">
      <alignment horizontal="right"/>
    </xf>
    <xf numFmtId="21" fontId="1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right"/>
    </xf>
    <xf numFmtId="0" fontId="4" fillId="0" borderId="1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49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21" fontId="5" fillId="0" borderId="0" xfId="0" applyNumberFormat="1" applyFont="1"/>
    <xf numFmtId="0" fontId="5" fillId="0" borderId="0" xfId="0" applyFont="1" applyAlignment="1">
      <alignment horizontal="center"/>
    </xf>
    <xf numFmtId="21" fontId="5" fillId="0" borderId="0" xfId="0" applyNumberFormat="1" applyFont="1" applyBorder="1" applyAlignment="1"/>
    <xf numFmtId="0" fontId="5" fillId="0" borderId="0" xfId="0" applyFont="1" applyBorder="1" applyAlignment="1">
      <alignment horizontal="center"/>
    </xf>
    <xf numFmtId="21" fontId="5" fillId="0" borderId="0" xfId="0" applyNumberFormat="1" applyFont="1" applyBorder="1" applyAlignment="1">
      <alignment horizontal="right"/>
    </xf>
    <xf numFmtId="21" fontId="4" fillId="0" borderId="2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2" xfId="0" applyFont="1" applyBorder="1"/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/>
    <xf numFmtId="21" fontId="4" fillId="2" borderId="0" xfId="0" applyNumberFormat="1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/>
    <xf numFmtId="21" fontId="4" fillId="2" borderId="1" xfId="0" applyNumberFormat="1" applyFont="1" applyFill="1" applyBorder="1" applyAlignment="1">
      <alignment horizontal="center"/>
    </xf>
    <xf numFmtId="0" fontId="4" fillId="2" borderId="1" xfId="0" applyNumberFormat="1" applyFont="1" applyFill="1" applyBorder="1" applyAlignment="1">
      <alignment horizontal="center"/>
    </xf>
    <xf numFmtId="46" fontId="5" fillId="0" borderId="0" xfId="0" applyNumberFormat="1" applyFont="1" applyBorder="1"/>
    <xf numFmtId="0" fontId="5" fillId="0" borderId="0" xfId="0" applyNumberFormat="1" applyFont="1" applyBorder="1" applyAlignment="1">
      <alignment horizontal="center"/>
    </xf>
    <xf numFmtId="0" fontId="4" fillId="0" borderId="2" xfId="0" applyFont="1" applyBorder="1" applyAlignment="1">
      <alignment horizontal="right"/>
    </xf>
    <xf numFmtId="21" fontId="5" fillId="0" borderId="0" xfId="0" applyNumberFormat="1" applyFont="1" applyBorder="1" applyAlignment="1">
      <alignment horizontal="left"/>
    </xf>
    <xf numFmtId="21" fontId="8" fillId="0" borderId="0" xfId="0" applyNumberFormat="1" applyFont="1"/>
    <xf numFmtId="21" fontId="8" fillId="0" borderId="0" xfId="0" applyNumberFormat="1" applyFont="1" applyAlignment="1">
      <alignment horizontal="right"/>
    </xf>
    <xf numFmtId="0" fontId="5" fillId="0" borderId="0" xfId="0" applyNumberFormat="1" applyFont="1"/>
    <xf numFmtId="21" fontId="10" fillId="0" borderId="0" xfId="0" applyNumberFormat="1" applyFont="1" applyAlignment="1">
      <alignment horizontal="right"/>
    </xf>
    <xf numFmtId="21" fontId="9" fillId="0" borderId="1" xfId="0" applyNumberFormat="1" applyFont="1" applyBorder="1" applyAlignment="1">
      <alignment horizontal="center"/>
    </xf>
    <xf numFmtId="0" fontId="4" fillId="0" borderId="0" xfId="0" applyFont="1" applyAlignment="1"/>
    <xf numFmtId="0" fontId="0" fillId="0" borderId="0" xfId="0" applyAlignment="1"/>
    <xf numFmtId="0" fontId="5" fillId="0" borderId="0" xfId="0" applyFont="1" applyAlignment="1"/>
    <xf numFmtId="0" fontId="8" fillId="0" borderId="0" xfId="0" applyFont="1" applyAlignment="1">
      <alignment horizontal="right"/>
    </xf>
    <xf numFmtId="0" fontId="8" fillId="0" borderId="0" xfId="0" applyFont="1" applyBorder="1"/>
    <xf numFmtId="21" fontId="8" fillId="0" borderId="0" xfId="0" applyNumberFormat="1" applyFont="1" applyAlignment="1">
      <alignment horizontal="center"/>
    </xf>
    <xf numFmtId="0" fontId="8" fillId="0" borderId="0" xfId="0" applyFont="1" applyAlignment="1"/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21" fontId="8" fillId="0" borderId="0" xfId="0" applyNumberFormat="1" applyFont="1" applyBorder="1" applyAlignment="1"/>
    <xf numFmtId="21" fontId="8" fillId="0" borderId="0" xfId="0" applyNumberFormat="1" applyFont="1" applyAlignment="1"/>
    <xf numFmtId="21" fontId="8" fillId="0" borderId="0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NumberFormat="1" applyFont="1" applyBorder="1" applyAlignment="1">
      <alignment horizontal="center"/>
    </xf>
    <xf numFmtId="0" fontId="8" fillId="0" borderId="0" xfId="0" applyNumberFormat="1" applyFont="1" applyAlignment="1">
      <alignment horizontal="center"/>
    </xf>
    <xf numFmtId="49" fontId="8" fillId="0" borderId="0" xfId="0" applyNumberFormat="1" applyFont="1" applyAlignment="1">
      <alignment horizontal="center"/>
    </xf>
    <xf numFmtId="49" fontId="8" fillId="0" borderId="0" xfId="0" applyNumberFormat="1" applyFont="1" applyBorder="1" applyAlignment="1">
      <alignment horizontal="center"/>
    </xf>
    <xf numFmtId="0" fontId="8" fillId="0" borderId="0" xfId="0" applyNumberFormat="1" applyFont="1"/>
    <xf numFmtId="0" fontId="3" fillId="2" borderId="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 textRotation="90"/>
    </xf>
    <xf numFmtId="0" fontId="4" fillId="0" borderId="1" xfId="0" applyFont="1" applyBorder="1" applyAlignment="1">
      <alignment horizontal="center" textRotation="90"/>
    </xf>
    <xf numFmtId="0" fontId="4" fillId="0" borderId="0" xfId="0" applyFont="1" applyBorder="1" applyAlignment="1">
      <alignment horizontal="right" textRotation="90"/>
    </xf>
    <xf numFmtId="0" fontId="4" fillId="0" borderId="1" xfId="0" applyFont="1" applyBorder="1" applyAlignment="1">
      <alignment horizontal="right" textRotation="90"/>
    </xf>
    <xf numFmtId="0" fontId="1" fillId="2" borderId="1" xfId="0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 textRotation="90"/>
    </xf>
    <xf numFmtId="0" fontId="4" fillId="0" borderId="2" xfId="0" applyFont="1" applyBorder="1"/>
    <xf numFmtId="0" fontId="4" fillId="0" borderId="1" xfId="0" applyFont="1" applyBorder="1"/>
    <xf numFmtId="21" fontId="4" fillId="0" borderId="2" xfId="0" applyNumberFormat="1" applyFont="1" applyBorder="1" applyAlignment="1">
      <alignment horizontal="center"/>
    </xf>
    <xf numFmtId="21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/>
  <dimension ref="A1:L546"/>
  <sheetViews>
    <sheetView tabSelected="1" zoomScale="120" zoomScaleNormal="120" workbookViewId="0">
      <selection activeCell="A4" sqref="A4"/>
    </sheetView>
  </sheetViews>
  <sheetFormatPr defaultRowHeight="15" x14ac:dyDescent="0.2"/>
  <cols>
    <col min="1" max="1" width="4" style="4" customWidth="1"/>
    <col min="2" max="2" width="20.7109375" style="5" customWidth="1"/>
    <col min="3" max="3" width="17.7109375" style="5" customWidth="1"/>
    <col min="4" max="4" width="5" style="5" customWidth="1"/>
    <col min="5" max="5" width="10.42578125" style="3" customWidth="1"/>
    <col min="6" max="6" width="7.7109375" style="3" customWidth="1"/>
    <col min="7" max="7" width="13.42578125" style="62" customWidth="1"/>
    <col min="8" max="8" width="7.7109375" style="65" customWidth="1"/>
    <col min="9" max="9" width="7.140625" customWidth="1"/>
    <col min="10" max="10" width="7.42578125" customWidth="1"/>
  </cols>
  <sheetData>
    <row r="1" spans="1:11" s="16" customFormat="1" ht="21" customHeight="1" x14ac:dyDescent="0.3">
      <c r="A1" s="82" t="s">
        <v>132</v>
      </c>
      <c r="B1" s="82"/>
      <c r="C1" s="82"/>
      <c r="D1" s="82"/>
      <c r="E1" s="82"/>
      <c r="F1" s="82"/>
      <c r="G1" s="82"/>
      <c r="H1" s="82"/>
      <c r="I1" s="82"/>
      <c r="J1" s="82"/>
    </row>
    <row r="2" spans="1:11" s="2" customFormat="1" ht="12" customHeight="1" x14ac:dyDescent="0.25">
      <c r="A2" s="86" t="s">
        <v>11</v>
      </c>
      <c r="B2" s="38"/>
      <c r="C2" s="8"/>
      <c r="D2" s="8"/>
      <c r="E2" s="8"/>
      <c r="F2" s="9"/>
      <c r="G2" s="60"/>
      <c r="H2" s="64"/>
      <c r="I2" s="83" t="s">
        <v>4</v>
      </c>
      <c r="J2" s="83"/>
    </row>
    <row r="3" spans="1:11" s="2" customFormat="1" ht="15.75" customHeight="1" x14ac:dyDescent="0.25">
      <c r="A3" s="87"/>
      <c r="B3" s="11" t="s">
        <v>1</v>
      </c>
      <c r="C3" s="12" t="s">
        <v>8</v>
      </c>
      <c r="D3" s="12" t="s">
        <v>5</v>
      </c>
      <c r="E3" s="12" t="s">
        <v>6</v>
      </c>
      <c r="F3" s="13" t="s">
        <v>2</v>
      </c>
      <c r="G3" s="63" t="s">
        <v>3</v>
      </c>
      <c r="H3" s="13" t="s">
        <v>0</v>
      </c>
      <c r="I3" s="33" t="s">
        <v>7</v>
      </c>
      <c r="J3" s="12" t="s">
        <v>9</v>
      </c>
    </row>
    <row r="4" spans="1:11" ht="12.75" customHeight="1" x14ac:dyDescent="0.2">
      <c r="A4" s="67">
        <v>271</v>
      </c>
      <c r="B4" s="68" t="s">
        <v>114</v>
      </c>
      <c r="C4" s="68" t="s">
        <v>115</v>
      </c>
      <c r="D4" s="68">
        <v>1987</v>
      </c>
      <c r="E4" s="69" t="s">
        <v>80</v>
      </c>
      <c r="F4" s="69">
        <v>0.484027777777778</v>
      </c>
      <c r="G4" s="60">
        <v>0.51954861111111106</v>
      </c>
      <c r="H4" s="60">
        <v>3.5520833333333057E-2</v>
      </c>
      <c r="I4" s="76">
        <v>1</v>
      </c>
      <c r="J4" s="77">
        <v>1</v>
      </c>
      <c r="K4" s="18"/>
    </row>
    <row r="5" spans="1:11" ht="12.75" customHeight="1" x14ac:dyDescent="0.2">
      <c r="A5" s="71">
        <v>110</v>
      </c>
      <c r="B5" s="68" t="s">
        <v>249</v>
      </c>
      <c r="C5" s="68" t="s">
        <v>250</v>
      </c>
      <c r="D5" s="68">
        <v>1977</v>
      </c>
      <c r="E5" s="72" t="s">
        <v>79</v>
      </c>
      <c r="F5" s="74">
        <v>0.41944444444444401</v>
      </c>
      <c r="G5" s="60">
        <v>0.45826388888888886</v>
      </c>
      <c r="H5" s="60">
        <v>3.8819444444444851E-2</v>
      </c>
      <c r="I5" s="76">
        <v>2</v>
      </c>
      <c r="J5" s="78">
        <v>1</v>
      </c>
      <c r="K5" s="18"/>
    </row>
    <row r="6" spans="1:11" ht="12.75" customHeight="1" x14ac:dyDescent="0.2">
      <c r="A6" s="67">
        <v>22</v>
      </c>
      <c r="B6" s="68" t="s">
        <v>147</v>
      </c>
      <c r="C6" s="68" t="s">
        <v>62</v>
      </c>
      <c r="D6" s="68">
        <v>1987</v>
      </c>
      <c r="E6" s="69" t="s">
        <v>80</v>
      </c>
      <c r="F6" s="69">
        <v>0.39027777777777778</v>
      </c>
      <c r="G6" s="60">
        <v>0.42937500000000001</v>
      </c>
      <c r="H6" s="60">
        <v>3.9097222222222228E-2</v>
      </c>
      <c r="I6" s="76">
        <v>3</v>
      </c>
      <c r="J6" s="77">
        <v>2</v>
      </c>
      <c r="K6" s="18"/>
    </row>
    <row r="7" spans="1:11" ht="12.75" customHeight="1" x14ac:dyDescent="0.2">
      <c r="A7" s="67">
        <v>281</v>
      </c>
      <c r="B7" s="68" t="s">
        <v>45</v>
      </c>
      <c r="C7" s="68" t="s">
        <v>393</v>
      </c>
      <c r="D7" s="68">
        <v>1975</v>
      </c>
      <c r="E7" s="69" t="s">
        <v>79</v>
      </c>
      <c r="F7" s="69">
        <v>0.484027777777778</v>
      </c>
      <c r="G7" s="60">
        <v>0.52325231481481482</v>
      </c>
      <c r="H7" s="60">
        <v>3.9224537037036822E-2</v>
      </c>
      <c r="I7" s="76">
        <v>4</v>
      </c>
      <c r="J7" s="78">
        <v>2</v>
      </c>
      <c r="K7" s="18"/>
    </row>
    <row r="8" spans="1:11" ht="12.75" customHeight="1" x14ac:dyDescent="0.2">
      <c r="A8" s="67">
        <v>253</v>
      </c>
      <c r="B8" s="68" t="s">
        <v>60</v>
      </c>
      <c r="C8" s="68" t="s">
        <v>107</v>
      </c>
      <c r="D8" s="68">
        <v>1969</v>
      </c>
      <c r="E8" s="69" t="s">
        <v>78</v>
      </c>
      <c r="F8" s="69">
        <v>0.47569444444444398</v>
      </c>
      <c r="G8" s="60">
        <v>0.51513888888888892</v>
      </c>
      <c r="H8" s="60">
        <v>3.9444444444444948E-2</v>
      </c>
      <c r="I8" s="76">
        <v>5</v>
      </c>
      <c r="J8" s="77">
        <v>1</v>
      </c>
      <c r="K8" s="18"/>
    </row>
    <row r="9" spans="1:11" ht="12.75" customHeight="1" x14ac:dyDescent="0.2">
      <c r="A9" s="67">
        <v>113</v>
      </c>
      <c r="B9" s="68" t="s">
        <v>255</v>
      </c>
      <c r="C9" s="68" t="s">
        <v>254</v>
      </c>
      <c r="D9" s="68">
        <v>1981</v>
      </c>
      <c r="E9" s="69" t="s">
        <v>79</v>
      </c>
      <c r="F9" s="69">
        <v>0.41944444444444401</v>
      </c>
      <c r="G9" s="60">
        <v>0.45893518518518522</v>
      </c>
      <c r="H9" s="60">
        <v>3.9490740740741215E-2</v>
      </c>
      <c r="I9" s="76">
        <v>6</v>
      </c>
      <c r="J9" s="78">
        <v>3</v>
      </c>
      <c r="K9" s="18"/>
    </row>
    <row r="10" spans="1:11" ht="12.75" customHeight="1" x14ac:dyDescent="0.2">
      <c r="A10" s="71">
        <v>123</v>
      </c>
      <c r="B10" s="68" t="s">
        <v>121</v>
      </c>
      <c r="C10" s="68" t="s">
        <v>122</v>
      </c>
      <c r="D10" s="68">
        <v>1982</v>
      </c>
      <c r="E10" s="75" t="s">
        <v>79</v>
      </c>
      <c r="F10" s="74">
        <v>0.41944444444444401</v>
      </c>
      <c r="G10" s="60">
        <v>0.45966435185185189</v>
      </c>
      <c r="H10" s="60">
        <v>4.0219907407407884E-2</v>
      </c>
      <c r="I10" s="76">
        <v>7</v>
      </c>
      <c r="J10" s="77">
        <v>4</v>
      </c>
      <c r="K10" s="18"/>
    </row>
    <row r="11" spans="1:11" ht="12.75" customHeight="1" x14ac:dyDescent="0.2">
      <c r="A11" s="67">
        <v>122</v>
      </c>
      <c r="B11" s="68" t="s">
        <v>110</v>
      </c>
      <c r="C11" s="68" t="s">
        <v>291</v>
      </c>
      <c r="D11" s="68">
        <v>1976</v>
      </c>
      <c r="E11" s="69" t="s">
        <v>79</v>
      </c>
      <c r="F11" s="69">
        <v>0.41944444444444401</v>
      </c>
      <c r="G11" s="60">
        <v>0.45974537037037039</v>
      </c>
      <c r="H11" s="60">
        <v>4.0300925925926379E-2</v>
      </c>
      <c r="I11" s="76">
        <v>8</v>
      </c>
      <c r="J11" s="78">
        <v>5</v>
      </c>
      <c r="K11" s="18"/>
    </row>
    <row r="12" spans="1:11" ht="12.75" customHeight="1" x14ac:dyDescent="0.2">
      <c r="A12" s="67">
        <v>117</v>
      </c>
      <c r="B12" s="68" t="s">
        <v>259</v>
      </c>
      <c r="C12" s="68" t="s">
        <v>254</v>
      </c>
      <c r="D12" s="68">
        <v>1976</v>
      </c>
      <c r="E12" s="69" t="s">
        <v>79</v>
      </c>
      <c r="F12" s="69">
        <v>0.41944444444444401</v>
      </c>
      <c r="G12" s="60">
        <v>0.45986111111111111</v>
      </c>
      <c r="H12" s="60">
        <v>4.04166666666671E-2</v>
      </c>
      <c r="I12" s="76">
        <v>9</v>
      </c>
      <c r="J12" s="77">
        <v>6</v>
      </c>
      <c r="K12" s="18"/>
    </row>
    <row r="13" spans="1:11" ht="12.75" customHeight="1" x14ac:dyDescent="0.2">
      <c r="A13" s="67">
        <v>23</v>
      </c>
      <c r="B13" s="68" t="s">
        <v>148</v>
      </c>
      <c r="C13" s="68" t="s">
        <v>62</v>
      </c>
      <c r="D13" s="68">
        <v>1980</v>
      </c>
      <c r="E13" s="69" t="s">
        <v>79</v>
      </c>
      <c r="F13" s="69">
        <v>0.39027777777777778</v>
      </c>
      <c r="G13" s="60">
        <v>0.43081018518518516</v>
      </c>
      <c r="H13" s="60">
        <v>4.0532407407407378E-2</v>
      </c>
      <c r="I13" s="76">
        <v>10</v>
      </c>
      <c r="J13" s="78">
        <v>7</v>
      </c>
      <c r="K13" s="18"/>
    </row>
    <row r="14" spans="1:11" ht="12.75" customHeight="1" x14ac:dyDescent="0.2">
      <c r="A14" s="71">
        <v>209</v>
      </c>
      <c r="B14" s="68" t="s">
        <v>100</v>
      </c>
      <c r="C14" s="68" t="s">
        <v>139</v>
      </c>
      <c r="D14" s="68">
        <v>1989</v>
      </c>
      <c r="E14" s="72" t="s">
        <v>80</v>
      </c>
      <c r="F14" s="73">
        <v>0.4604166666666667</v>
      </c>
      <c r="G14" s="60">
        <v>0.50116898148148148</v>
      </c>
      <c r="H14" s="60">
        <v>4.0752314814814783E-2</v>
      </c>
      <c r="I14" s="76">
        <v>11</v>
      </c>
      <c r="J14" s="77">
        <v>3</v>
      </c>
      <c r="K14" s="18"/>
    </row>
    <row r="15" spans="1:11" ht="12.75" customHeight="1" x14ac:dyDescent="0.2">
      <c r="A15" s="67">
        <v>111</v>
      </c>
      <c r="B15" s="68" t="s">
        <v>251</v>
      </c>
      <c r="C15" s="68" t="s">
        <v>252</v>
      </c>
      <c r="D15" s="68">
        <v>1971</v>
      </c>
      <c r="E15" s="69" t="s">
        <v>78</v>
      </c>
      <c r="F15" s="69">
        <v>0.41944444444444401</v>
      </c>
      <c r="G15" s="60">
        <v>0.46047453703703706</v>
      </c>
      <c r="H15" s="60">
        <v>4.1030092592593048E-2</v>
      </c>
      <c r="I15" s="76">
        <v>12</v>
      </c>
      <c r="J15" s="78">
        <v>2</v>
      </c>
      <c r="K15" s="18"/>
    </row>
    <row r="16" spans="1:11" ht="12.75" customHeight="1" x14ac:dyDescent="0.2">
      <c r="A16" s="71">
        <v>29</v>
      </c>
      <c r="B16" s="68" t="s">
        <v>154</v>
      </c>
      <c r="C16" s="68" t="s">
        <v>62</v>
      </c>
      <c r="D16" s="68">
        <v>1988</v>
      </c>
      <c r="E16" s="72" t="s">
        <v>80</v>
      </c>
      <c r="F16" s="73">
        <v>0.390277777777778</v>
      </c>
      <c r="G16" s="60">
        <v>0.43167824074074074</v>
      </c>
      <c r="H16" s="60">
        <v>4.1400462962962736E-2</v>
      </c>
      <c r="I16" s="76">
        <v>13</v>
      </c>
      <c r="J16" s="77">
        <v>4</v>
      </c>
      <c r="K16" s="18"/>
    </row>
    <row r="17" spans="1:12" ht="12.75" customHeight="1" x14ac:dyDescent="0.2">
      <c r="A17" s="71">
        <v>144</v>
      </c>
      <c r="B17" s="68" t="s">
        <v>26</v>
      </c>
      <c r="C17" s="68" t="s">
        <v>28</v>
      </c>
      <c r="D17" s="68">
        <v>1974</v>
      </c>
      <c r="E17" s="72" t="s">
        <v>79</v>
      </c>
      <c r="F17" s="73">
        <v>0.42777777777777798</v>
      </c>
      <c r="G17" s="60">
        <v>0.46918981481481481</v>
      </c>
      <c r="H17" s="60">
        <v>4.1412037037036831E-2</v>
      </c>
      <c r="I17" s="76">
        <v>14</v>
      </c>
      <c r="J17" s="78">
        <v>8</v>
      </c>
      <c r="K17" s="18"/>
    </row>
    <row r="18" spans="1:12" ht="12.75" customHeight="1" x14ac:dyDescent="0.2">
      <c r="A18" s="71">
        <v>231</v>
      </c>
      <c r="B18" s="68" t="s">
        <v>362</v>
      </c>
      <c r="C18" s="68" t="s">
        <v>21</v>
      </c>
      <c r="D18" s="68">
        <v>1988</v>
      </c>
      <c r="E18" s="72" t="s">
        <v>80</v>
      </c>
      <c r="F18" s="74">
        <v>0.468055555555556</v>
      </c>
      <c r="G18" s="60">
        <v>0.5097800925925926</v>
      </c>
      <c r="H18" s="60">
        <v>4.1724537037036602E-2</v>
      </c>
      <c r="I18" s="76">
        <v>15</v>
      </c>
      <c r="J18" s="77">
        <v>5</v>
      </c>
      <c r="K18" s="18"/>
    </row>
    <row r="19" spans="1:12" ht="12.75" customHeight="1" x14ac:dyDescent="0.2">
      <c r="A19" s="67">
        <v>35</v>
      </c>
      <c r="B19" s="68" t="s">
        <v>400</v>
      </c>
      <c r="C19" s="68" t="s">
        <v>62</v>
      </c>
      <c r="D19" s="68">
        <v>1987</v>
      </c>
      <c r="E19" s="69" t="s">
        <v>80</v>
      </c>
      <c r="F19" s="69">
        <v>0.390277777777778</v>
      </c>
      <c r="G19" s="60">
        <v>0.43201388888888892</v>
      </c>
      <c r="H19" s="60">
        <v>4.1736111111110918E-2</v>
      </c>
      <c r="I19" s="76">
        <v>16</v>
      </c>
      <c r="J19" s="78">
        <v>6</v>
      </c>
      <c r="K19" s="19"/>
      <c r="L19" s="22"/>
    </row>
    <row r="20" spans="1:12" ht="12.75" customHeight="1" x14ac:dyDescent="0.2">
      <c r="A20" s="71">
        <v>25</v>
      </c>
      <c r="B20" s="68" t="s">
        <v>150</v>
      </c>
      <c r="C20" s="68" t="s">
        <v>62</v>
      </c>
      <c r="D20" s="68">
        <v>1985</v>
      </c>
      <c r="E20" s="72" t="s">
        <v>80</v>
      </c>
      <c r="F20" s="74">
        <v>0.390277777777778</v>
      </c>
      <c r="G20" s="60">
        <v>0.43206018518518513</v>
      </c>
      <c r="H20" s="60">
        <v>4.1782407407407129E-2</v>
      </c>
      <c r="I20" s="76">
        <v>17</v>
      </c>
      <c r="J20" s="77">
        <v>7</v>
      </c>
      <c r="K20" s="19"/>
      <c r="L20" s="22"/>
    </row>
    <row r="21" spans="1:12" ht="12.75" customHeight="1" x14ac:dyDescent="0.2">
      <c r="A21" s="71">
        <v>261</v>
      </c>
      <c r="B21" s="68" t="s">
        <v>383</v>
      </c>
      <c r="C21" s="68" t="s">
        <v>384</v>
      </c>
      <c r="D21" s="68">
        <v>1987</v>
      </c>
      <c r="E21" s="75" t="s">
        <v>80</v>
      </c>
      <c r="F21" s="74">
        <v>0.47569444444444398</v>
      </c>
      <c r="G21" s="60">
        <v>0.51777777777777778</v>
      </c>
      <c r="H21" s="60">
        <v>4.2083333333333806E-2</v>
      </c>
      <c r="I21" s="76">
        <v>18</v>
      </c>
      <c r="J21" s="78">
        <v>8</v>
      </c>
      <c r="K21" s="19"/>
      <c r="L21" s="22"/>
    </row>
    <row r="22" spans="1:12" ht="12.75" customHeight="1" x14ac:dyDescent="0.2">
      <c r="A22" s="71">
        <v>149</v>
      </c>
      <c r="B22" s="68" t="s">
        <v>51</v>
      </c>
      <c r="C22" s="68" t="s">
        <v>94</v>
      </c>
      <c r="D22" s="68">
        <v>1984</v>
      </c>
      <c r="E22" s="75" t="s">
        <v>80</v>
      </c>
      <c r="F22" s="73">
        <v>0.4375</v>
      </c>
      <c r="G22" s="60">
        <v>0.47975694444444444</v>
      </c>
      <c r="H22" s="60">
        <v>4.2256944444444444E-2</v>
      </c>
      <c r="I22" s="76">
        <v>19</v>
      </c>
      <c r="J22" s="77">
        <v>9</v>
      </c>
      <c r="K22" s="19"/>
      <c r="L22" s="22"/>
    </row>
    <row r="23" spans="1:12" ht="12.75" customHeight="1" x14ac:dyDescent="0.2">
      <c r="A23" s="71">
        <v>115</v>
      </c>
      <c r="B23" s="68" t="s">
        <v>257</v>
      </c>
      <c r="C23" s="68" t="s">
        <v>254</v>
      </c>
      <c r="D23" s="68">
        <v>1965</v>
      </c>
      <c r="E23" s="72" t="s">
        <v>78</v>
      </c>
      <c r="F23" s="73">
        <v>0.41944444444444401</v>
      </c>
      <c r="G23" s="60">
        <v>0.46195601851851853</v>
      </c>
      <c r="H23" s="60">
        <v>4.2511574074074521E-2</v>
      </c>
      <c r="I23" s="76">
        <v>20</v>
      </c>
      <c r="J23" s="78">
        <v>3</v>
      </c>
      <c r="K23" s="19"/>
      <c r="L23" s="22"/>
    </row>
    <row r="24" spans="1:12" ht="12.75" customHeight="1" x14ac:dyDescent="0.2">
      <c r="A24" s="71">
        <v>240</v>
      </c>
      <c r="B24" s="68" t="s">
        <v>368</v>
      </c>
      <c r="C24" s="68" t="s">
        <v>361</v>
      </c>
      <c r="D24" s="68">
        <v>1978</v>
      </c>
      <c r="E24" s="72" t="s">
        <v>79</v>
      </c>
      <c r="F24" s="74">
        <v>0.4680555555555555</v>
      </c>
      <c r="G24" s="60">
        <v>0.51064814814814818</v>
      </c>
      <c r="H24" s="60">
        <v>4.2592592592592682E-2</v>
      </c>
      <c r="I24" s="76">
        <v>21</v>
      </c>
      <c r="J24" s="77">
        <v>9</v>
      </c>
      <c r="K24" s="19"/>
      <c r="L24" s="22"/>
    </row>
    <row r="25" spans="1:12" ht="12.75" customHeight="1" x14ac:dyDescent="0.2">
      <c r="A25" s="71">
        <v>156</v>
      </c>
      <c r="B25" s="68" t="s">
        <v>305</v>
      </c>
      <c r="C25" s="68" t="s">
        <v>303</v>
      </c>
      <c r="D25" s="68">
        <v>1975</v>
      </c>
      <c r="E25" s="75" t="s">
        <v>79</v>
      </c>
      <c r="F25" s="73">
        <v>0.4375</v>
      </c>
      <c r="G25" s="60">
        <v>0.48055555555555557</v>
      </c>
      <c r="H25" s="60">
        <v>4.3055555555555569E-2</v>
      </c>
      <c r="I25" s="76">
        <v>22</v>
      </c>
      <c r="J25" s="78">
        <v>10</v>
      </c>
      <c r="K25" s="19"/>
      <c r="L25" s="22"/>
    </row>
    <row r="26" spans="1:12" ht="12.75" customHeight="1" x14ac:dyDescent="0.2">
      <c r="A26" s="71">
        <v>266</v>
      </c>
      <c r="B26" s="68" t="s">
        <v>69</v>
      </c>
      <c r="C26" s="68" t="s">
        <v>70</v>
      </c>
      <c r="D26" s="68">
        <v>1979</v>
      </c>
      <c r="E26" s="72" t="s">
        <v>79</v>
      </c>
      <c r="F26" s="73">
        <v>0.47569444444444398</v>
      </c>
      <c r="G26" s="60">
        <v>0.51879629629629631</v>
      </c>
      <c r="H26" s="60">
        <v>4.3101851851852335E-2</v>
      </c>
      <c r="I26" s="76">
        <v>23</v>
      </c>
      <c r="J26" s="77">
        <v>11</v>
      </c>
      <c r="K26" s="19"/>
      <c r="L26" s="22"/>
    </row>
    <row r="27" spans="1:12" ht="12.75" customHeight="1" x14ac:dyDescent="0.2">
      <c r="A27" s="71">
        <v>179</v>
      </c>
      <c r="B27" s="68" t="s">
        <v>119</v>
      </c>
      <c r="C27" s="68" t="s">
        <v>21</v>
      </c>
      <c r="D27" s="68">
        <v>1988</v>
      </c>
      <c r="E27" s="72" t="s">
        <v>80</v>
      </c>
      <c r="F27" s="73">
        <v>0.44444444444444398</v>
      </c>
      <c r="G27" s="60">
        <v>0.48765046296296299</v>
      </c>
      <c r="H27" s="60">
        <v>4.3206018518519018E-2</v>
      </c>
      <c r="I27" s="76">
        <v>24</v>
      </c>
      <c r="J27" s="78">
        <f>J22+1</f>
        <v>10</v>
      </c>
      <c r="K27" s="19"/>
      <c r="L27" s="22"/>
    </row>
    <row r="28" spans="1:12" ht="12.75" customHeight="1" x14ac:dyDescent="0.2">
      <c r="A28" s="67">
        <v>24</v>
      </c>
      <c r="B28" s="68" t="s">
        <v>149</v>
      </c>
      <c r="C28" s="68" t="s">
        <v>62</v>
      </c>
      <c r="D28" s="68">
        <v>1986</v>
      </c>
      <c r="E28" s="69" t="s">
        <v>80</v>
      </c>
      <c r="F28" s="69">
        <v>0.390277777777778</v>
      </c>
      <c r="G28" s="60">
        <v>0.4337847222222222</v>
      </c>
      <c r="H28" s="60">
        <v>4.3506944444444196E-2</v>
      </c>
      <c r="I28" s="76">
        <v>25</v>
      </c>
      <c r="J28" s="77">
        <v>11</v>
      </c>
      <c r="K28" s="19"/>
      <c r="L28" s="22"/>
    </row>
    <row r="29" spans="1:12" ht="12.75" customHeight="1" x14ac:dyDescent="0.2">
      <c r="A29" s="67">
        <v>217</v>
      </c>
      <c r="B29" s="68" t="s">
        <v>346</v>
      </c>
      <c r="C29" s="68" t="s">
        <v>20</v>
      </c>
      <c r="D29" s="68">
        <v>1978</v>
      </c>
      <c r="E29" s="69" t="s">
        <v>79</v>
      </c>
      <c r="F29" s="69">
        <v>0.46041666666666697</v>
      </c>
      <c r="G29" s="60">
        <v>0.50402777777777774</v>
      </c>
      <c r="H29" s="60">
        <v>4.3611111111110767E-2</v>
      </c>
      <c r="I29" s="76">
        <v>26</v>
      </c>
      <c r="J29" s="78">
        <v>12</v>
      </c>
      <c r="K29" s="19"/>
      <c r="L29" s="22"/>
    </row>
    <row r="30" spans="1:12" ht="12.75" customHeight="1" x14ac:dyDescent="0.2">
      <c r="A30" s="71">
        <v>181</v>
      </c>
      <c r="B30" s="68" t="s">
        <v>324</v>
      </c>
      <c r="C30" s="68" t="s">
        <v>325</v>
      </c>
      <c r="D30" s="68">
        <v>1969</v>
      </c>
      <c r="E30" s="69" t="s">
        <v>78</v>
      </c>
      <c r="F30" s="73">
        <v>0.41944444444444401</v>
      </c>
      <c r="G30" s="60">
        <v>0.46309027777777773</v>
      </c>
      <c r="H30" s="60">
        <v>4.3645833333333717E-2</v>
      </c>
      <c r="I30" s="76">
        <v>27</v>
      </c>
      <c r="J30" s="77">
        <v>4</v>
      </c>
      <c r="K30" s="19"/>
      <c r="L30" s="22"/>
    </row>
    <row r="31" spans="1:12" ht="12.75" customHeight="1" x14ac:dyDescent="0.2">
      <c r="A31" s="67">
        <v>114</v>
      </c>
      <c r="B31" s="68" t="s">
        <v>256</v>
      </c>
      <c r="C31" s="68" t="s">
        <v>254</v>
      </c>
      <c r="D31" s="68">
        <v>1979</v>
      </c>
      <c r="E31" s="69" t="s">
        <v>79</v>
      </c>
      <c r="F31" s="69">
        <v>0.41944444444444401</v>
      </c>
      <c r="G31" s="60">
        <v>0.46313657407407405</v>
      </c>
      <c r="H31" s="60">
        <v>4.3692129629630039E-2</v>
      </c>
      <c r="I31" s="76">
        <v>28</v>
      </c>
      <c r="J31" s="78">
        <v>13</v>
      </c>
      <c r="K31" s="19"/>
      <c r="L31" s="22"/>
    </row>
    <row r="32" spans="1:12" ht="12.75" customHeight="1" x14ac:dyDescent="0.2">
      <c r="A32" s="67">
        <v>269</v>
      </c>
      <c r="B32" s="68" t="s">
        <v>46</v>
      </c>
      <c r="C32" s="68" t="s">
        <v>394</v>
      </c>
      <c r="D32" s="68">
        <v>1983</v>
      </c>
      <c r="E32" s="69" t="s">
        <v>79</v>
      </c>
      <c r="F32" s="69">
        <v>0.48402777777777778</v>
      </c>
      <c r="G32" s="60">
        <v>0.52780092592592587</v>
      </c>
      <c r="H32" s="60">
        <v>4.3773148148148089E-2</v>
      </c>
      <c r="I32" s="76">
        <v>29</v>
      </c>
      <c r="J32" s="77">
        <v>14</v>
      </c>
      <c r="K32" s="19"/>
      <c r="L32" s="22"/>
    </row>
    <row r="33" spans="1:12" ht="12.75" customHeight="1" x14ac:dyDescent="0.2">
      <c r="A33" s="71">
        <v>185</v>
      </c>
      <c r="B33" s="68" t="s">
        <v>57</v>
      </c>
      <c r="C33" s="68" t="s">
        <v>330</v>
      </c>
      <c r="D33" s="68">
        <v>1974</v>
      </c>
      <c r="E33" s="72" t="s">
        <v>79</v>
      </c>
      <c r="F33" s="74">
        <v>0.48402777777777778</v>
      </c>
      <c r="G33" s="60">
        <v>0.52783564814814821</v>
      </c>
      <c r="H33" s="60">
        <v>4.3807870370370428E-2</v>
      </c>
      <c r="I33" s="76" t="s">
        <v>423</v>
      </c>
      <c r="J33" s="78">
        <v>15</v>
      </c>
      <c r="K33" s="19"/>
      <c r="L33" s="22"/>
    </row>
    <row r="34" spans="1:12" ht="12.75" customHeight="1" x14ac:dyDescent="0.2">
      <c r="A34" s="71">
        <v>250</v>
      </c>
      <c r="B34" s="68" t="s">
        <v>377</v>
      </c>
      <c r="C34" s="68" t="s">
        <v>36</v>
      </c>
      <c r="D34" s="68">
        <v>1970</v>
      </c>
      <c r="E34" s="72" t="s">
        <v>78</v>
      </c>
      <c r="F34" s="73">
        <v>0.47569444444444398</v>
      </c>
      <c r="G34" s="60">
        <v>0.51950231481481479</v>
      </c>
      <c r="H34" s="60">
        <v>4.3807870370370816E-2</v>
      </c>
      <c r="I34" s="76" t="s">
        <v>423</v>
      </c>
      <c r="J34" s="77">
        <v>5</v>
      </c>
      <c r="K34" s="19"/>
      <c r="L34" s="22"/>
    </row>
    <row r="35" spans="1:12" ht="12.75" customHeight="1" x14ac:dyDescent="0.2">
      <c r="A35" s="67">
        <v>116</v>
      </c>
      <c r="B35" s="68" t="s">
        <v>258</v>
      </c>
      <c r="C35" s="68" t="s">
        <v>254</v>
      </c>
      <c r="D35" s="68">
        <v>1974</v>
      </c>
      <c r="E35" s="69" t="s">
        <v>79</v>
      </c>
      <c r="F35" s="69">
        <v>0.41944444444444401</v>
      </c>
      <c r="G35" s="60">
        <v>0.46329861111111109</v>
      </c>
      <c r="H35" s="60">
        <v>4.3854166666667083E-2</v>
      </c>
      <c r="I35" s="76">
        <v>32</v>
      </c>
      <c r="J35" s="78">
        <v>16</v>
      </c>
      <c r="K35" s="19"/>
      <c r="L35" s="22"/>
    </row>
    <row r="36" spans="1:12" ht="12.75" customHeight="1" x14ac:dyDescent="0.2">
      <c r="A36" s="71">
        <v>148</v>
      </c>
      <c r="B36" s="68" t="s">
        <v>72</v>
      </c>
      <c r="C36" s="68" t="s">
        <v>94</v>
      </c>
      <c r="D36" s="68">
        <v>1985</v>
      </c>
      <c r="E36" s="72" t="s">
        <v>80</v>
      </c>
      <c r="F36" s="73">
        <v>0.4375</v>
      </c>
      <c r="G36" s="60">
        <v>0.48145833333333332</v>
      </c>
      <c r="H36" s="60">
        <v>4.3958333333333321E-2</v>
      </c>
      <c r="I36" s="76">
        <v>33</v>
      </c>
      <c r="J36" s="77">
        <v>12</v>
      </c>
      <c r="K36" s="19"/>
      <c r="L36" s="22"/>
    </row>
    <row r="37" spans="1:12" ht="12.75" customHeight="1" x14ac:dyDescent="0.2">
      <c r="A37" s="67">
        <v>233</v>
      </c>
      <c r="B37" s="68" t="s">
        <v>360</v>
      </c>
      <c r="C37" s="68" t="s">
        <v>361</v>
      </c>
      <c r="D37" s="68">
        <v>1986</v>
      </c>
      <c r="E37" s="69" t="s">
        <v>80</v>
      </c>
      <c r="F37" s="69">
        <v>0.468055555555556</v>
      </c>
      <c r="G37" s="60">
        <v>0.51206018518518526</v>
      </c>
      <c r="H37" s="60">
        <v>4.4004629629629255E-2</v>
      </c>
      <c r="I37" s="76">
        <v>34</v>
      </c>
      <c r="J37" s="78">
        <v>13</v>
      </c>
      <c r="K37" s="19"/>
      <c r="L37" s="22"/>
    </row>
    <row r="38" spans="1:12" ht="12.75" customHeight="1" x14ac:dyDescent="0.2">
      <c r="A38" s="67">
        <v>119</v>
      </c>
      <c r="B38" s="68" t="s">
        <v>261</v>
      </c>
      <c r="C38" s="68" t="s">
        <v>254</v>
      </c>
      <c r="D38" s="68">
        <v>1972</v>
      </c>
      <c r="E38" s="69" t="s">
        <v>78</v>
      </c>
      <c r="F38" s="69">
        <v>0.41944444444444401</v>
      </c>
      <c r="G38" s="60">
        <v>0.46361111111111114</v>
      </c>
      <c r="H38" s="60">
        <v>4.4166666666667131E-2</v>
      </c>
      <c r="I38" s="76">
        <v>35</v>
      </c>
      <c r="J38" s="77">
        <v>6</v>
      </c>
      <c r="K38" s="19"/>
      <c r="L38" s="22"/>
    </row>
    <row r="39" spans="1:12" ht="12.75" customHeight="1" x14ac:dyDescent="0.2">
      <c r="A39" s="71">
        <v>151</v>
      </c>
      <c r="B39" s="68" t="s">
        <v>304</v>
      </c>
      <c r="C39" s="68" t="s">
        <v>303</v>
      </c>
      <c r="D39" s="68">
        <v>1983</v>
      </c>
      <c r="E39" s="72" t="s">
        <v>79</v>
      </c>
      <c r="F39" s="73">
        <v>0.4375</v>
      </c>
      <c r="G39" s="60">
        <v>0.48217592592592595</v>
      </c>
      <c r="H39" s="60">
        <v>4.4675925925925952E-2</v>
      </c>
      <c r="I39" s="76">
        <v>36</v>
      </c>
      <c r="J39" s="78">
        <v>17</v>
      </c>
      <c r="K39" s="19"/>
      <c r="L39" s="22"/>
    </row>
    <row r="40" spans="1:12" ht="12.75" customHeight="1" x14ac:dyDescent="0.2">
      <c r="A40" s="71">
        <v>139</v>
      </c>
      <c r="B40" s="68" t="s">
        <v>32</v>
      </c>
      <c r="C40" s="68" t="s">
        <v>28</v>
      </c>
      <c r="D40" s="68">
        <v>1979</v>
      </c>
      <c r="E40" s="72" t="s">
        <v>79</v>
      </c>
      <c r="F40" s="73">
        <v>0.42777777777777798</v>
      </c>
      <c r="G40" s="60">
        <v>0.47252314814814816</v>
      </c>
      <c r="H40" s="60">
        <v>4.4745370370370185E-2</v>
      </c>
      <c r="I40" s="76">
        <v>37</v>
      </c>
      <c r="J40" s="77">
        <v>18</v>
      </c>
      <c r="K40" s="19"/>
      <c r="L40" s="22"/>
    </row>
    <row r="41" spans="1:12" ht="12.75" customHeight="1" x14ac:dyDescent="0.2">
      <c r="A41" s="67">
        <v>225</v>
      </c>
      <c r="B41" s="68" t="s">
        <v>353</v>
      </c>
      <c r="C41" s="68" t="s">
        <v>30</v>
      </c>
      <c r="D41" s="68">
        <v>1983</v>
      </c>
      <c r="E41" s="69" t="s">
        <v>79</v>
      </c>
      <c r="F41" s="69">
        <v>0.46041666666666697</v>
      </c>
      <c r="G41" s="60">
        <v>0.50517361111111114</v>
      </c>
      <c r="H41" s="60">
        <v>4.4756944444444169E-2</v>
      </c>
      <c r="I41" s="76">
        <v>38</v>
      </c>
      <c r="J41" s="78">
        <v>19</v>
      </c>
      <c r="K41" s="19"/>
      <c r="L41" s="22"/>
    </row>
    <row r="42" spans="1:12" ht="12.75" customHeight="1" x14ac:dyDescent="0.2">
      <c r="A42" s="67">
        <v>155</v>
      </c>
      <c r="B42" s="68" t="s">
        <v>101</v>
      </c>
      <c r="C42" s="68" t="s">
        <v>303</v>
      </c>
      <c r="D42" s="68">
        <v>1981</v>
      </c>
      <c r="E42" s="69" t="s">
        <v>79</v>
      </c>
      <c r="F42" s="69">
        <v>0.4375</v>
      </c>
      <c r="G42" s="60">
        <v>0.48228009259259258</v>
      </c>
      <c r="H42" s="60">
        <v>4.478009259259258E-2</v>
      </c>
      <c r="I42" s="76">
        <v>39</v>
      </c>
      <c r="J42" s="77">
        <v>20</v>
      </c>
      <c r="K42" s="19"/>
      <c r="L42" s="22"/>
    </row>
    <row r="43" spans="1:12" ht="12.75" customHeight="1" x14ac:dyDescent="0.2">
      <c r="A43" s="67">
        <v>76</v>
      </c>
      <c r="B43" s="68" t="s">
        <v>207</v>
      </c>
      <c r="C43" s="68" t="s">
        <v>20</v>
      </c>
      <c r="D43" s="68">
        <v>1987</v>
      </c>
      <c r="E43" s="69" t="s">
        <v>13</v>
      </c>
      <c r="F43" s="69">
        <v>0.40416666666666701</v>
      </c>
      <c r="G43" s="60">
        <v>0.44907407407407413</v>
      </c>
      <c r="H43" s="60">
        <v>4.4907407407407118E-2</v>
      </c>
      <c r="I43" s="76">
        <v>40</v>
      </c>
      <c r="J43" s="78">
        <v>1</v>
      </c>
      <c r="K43" s="19"/>
      <c r="L43" s="22"/>
    </row>
    <row r="44" spans="1:12" ht="12.75" customHeight="1" x14ac:dyDescent="0.2">
      <c r="A44" s="71">
        <v>232</v>
      </c>
      <c r="B44" s="68" t="s">
        <v>359</v>
      </c>
      <c r="C44" s="68" t="s">
        <v>21</v>
      </c>
      <c r="D44" s="68">
        <v>1988</v>
      </c>
      <c r="E44" s="72" t="s">
        <v>80</v>
      </c>
      <c r="F44" s="74">
        <v>0.468055555555556</v>
      </c>
      <c r="G44" s="60">
        <v>0.51307870370370368</v>
      </c>
      <c r="H44" s="60">
        <v>4.5023148148147674E-2</v>
      </c>
      <c r="I44" s="76" t="s">
        <v>424</v>
      </c>
      <c r="J44" s="77">
        <v>14</v>
      </c>
      <c r="K44" s="19"/>
      <c r="L44" s="22"/>
    </row>
    <row r="45" spans="1:12" ht="14.25" customHeight="1" x14ac:dyDescent="0.2">
      <c r="A45" s="71">
        <v>38</v>
      </c>
      <c r="B45" s="68" t="s">
        <v>413</v>
      </c>
      <c r="C45" s="68" t="s">
        <v>25</v>
      </c>
      <c r="D45" s="68">
        <v>1981</v>
      </c>
      <c r="E45" s="72" t="s">
        <v>79</v>
      </c>
      <c r="F45" s="74">
        <v>0.390277777777778</v>
      </c>
      <c r="G45" s="60">
        <v>0.43530092592592595</v>
      </c>
      <c r="H45" s="60">
        <v>4.5023148148147951E-2</v>
      </c>
      <c r="I45" s="76" t="s">
        <v>424</v>
      </c>
      <c r="J45" s="78">
        <v>21</v>
      </c>
      <c r="K45" s="19"/>
      <c r="L45" s="22"/>
    </row>
    <row r="46" spans="1:12" ht="12.75" customHeight="1" x14ac:dyDescent="0.2">
      <c r="A46" s="71">
        <v>128</v>
      </c>
      <c r="B46" s="68" t="s">
        <v>27</v>
      </c>
      <c r="C46" s="68" t="s">
        <v>28</v>
      </c>
      <c r="D46" s="68">
        <v>1970</v>
      </c>
      <c r="E46" s="75" t="s">
        <v>78</v>
      </c>
      <c r="F46" s="73">
        <v>0.42777777777777781</v>
      </c>
      <c r="G46" s="60">
        <v>0.47287037037037033</v>
      </c>
      <c r="H46" s="60">
        <v>4.5092592592592518E-2</v>
      </c>
      <c r="I46" s="76">
        <v>43</v>
      </c>
      <c r="J46" s="77">
        <v>7</v>
      </c>
      <c r="K46" s="19"/>
      <c r="L46" s="22"/>
    </row>
    <row r="47" spans="1:12" ht="12.75" customHeight="1" x14ac:dyDescent="0.2">
      <c r="A47" s="67">
        <v>27</v>
      </c>
      <c r="B47" s="68" t="s">
        <v>152</v>
      </c>
      <c r="C47" s="68" t="s">
        <v>62</v>
      </c>
      <c r="D47" s="68">
        <v>1976</v>
      </c>
      <c r="E47" s="69" t="s">
        <v>79</v>
      </c>
      <c r="F47" s="69">
        <v>0.390277777777778</v>
      </c>
      <c r="G47" s="60">
        <v>0.43552083333333336</v>
      </c>
      <c r="H47" s="60">
        <v>4.5243055555555356E-2</v>
      </c>
      <c r="I47" s="76">
        <v>44</v>
      </c>
      <c r="J47" s="78">
        <v>22</v>
      </c>
      <c r="K47" s="19"/>
      <c r="L47" s="22"/>
    </row>
    <row r="48" spans="1:12" ht="12.75" customHeight="1" x14ac:dyDescent="0.2">
      <c r="A48" s="71">
        <v>248</v>
      </c>
      <c r="B48" s="68" t="s">
        <v>126</v>
      </c>
      <c r="C48" s="68" t="s">
        <v>376</v>
      </c>
      <c r="D48" s="68">
        <v>1964</v>
      </c>
      <c r="E48" s="72" t="s">
        <v>78</v>
      </c>
      <c r="F48" s="74">
        <v>0.47569444444444442</v>
      </c>
      <c r="G48" s="60">
        <v>0.52098379629629632</v>
      </c>
      <c r="H48" s="60">
        <v>4.52893518518519E-2</v>
      </c>
      <c r="I48" s="76">
        <v>45</v>
      </c>
      <c r="J48" s="77">
        <v>8</v>
      </c>
      <c r="K48" s="19"/>
      <c r="L48" s="22"/>
    </row>
    <row r="49" spans="1:12" ht="12.75" customHeight="1" x14ac:dyDescent="0.2">
      <c r="A49" s="71">
        <v>205</v>
      </c>
      <c r="B49" s="68" t="s">
        <v>117</v>
      </c>
      <c r="C49" s="68" t="s">
        <v>66</v>
      </c>
      <c r="D49" s="68">
        <v>1993</v>
      </c>
      <c r="E49" s="69" t="s">
        <v>80</v>
      </c>
      <c r="F49" s="69">
        <v>0.452777777777778</v>
      </c>
      <c r="G49" s="60">
        <v>0.49817129629629631</v>
      </c>
      <c r="H49" s="60">
        <v>4.5393518518518305E-2</v>
      </c>
      <c r="I49" s="76">
        <v>46</v>
      </c>
      <c r="J49" s="78">
        <v>15</v>
      </c>
      <c r="K49" s="19"/>
      <c r="L49" s="22"/>
    </row>
    <row r="50" spans="1:12" ht="12.75" customHeight="1" x14ac:dyDescent="0.2">
      <c r="A50" s="71">
        <v>224</v>
      </c>
      <c r="B50" s="68" t="s">
        <v>102</v>
      </c>
      <c r="C50" s="68" t="s">
        <v>103</v>
      </c>
      <c r="D50" s="68">
        <v>1960</v>
      </c>
      <c r="E50" s="72" t="s">
        <v>77</v>
      </c>
      <c r="F50" s="74">
        <v>0.46041666666666697</v>
      </c>
      <c r="G50" s="60">
        <v>0.50598379629629631</v>
      </c>
      <c r="H50" s="60">
        <v>4.5567129629629333E-2</v>
      </c>
      <c r="I50" s="76">
        <v>47</v>
      </c>
      <c r="J50" s="77">
        <v>1</v>
      </c>
      <c r="K50" s="19"/>
      <c r="L50" s="22"/>
    </row>
    <row r="51" spans="1:12" ht="12.75" customHeight="1" x14ac:dyDescent="0.2">
      <c r="A51" s="71">
        <v>222</v>
      </c>
      <c r="B51" s="68" t="s">
        <v>47</v>
      </c>
      <c r="C51" s="68" t="s">
        <v>351</v>
      </c>
      <c r="D51" s="68">
        <v>1971</v>
      </c>
      <c r="E51" s="72" t="s">
        <v>78</v>
      </c>
      <c r="F51" s="74">
        <v>0.46041666666666697</v>
      </c>
      <c r="G51" s="60">
        <v>0.50601851851851853</v>
      </c>
      <c r="H51" s="60">
        <v>4.560185185185156E-2</v>
      </c>
      <c r="I51" s="76">
        <v>48</v>
      </c>
      <c r="J51" s="78">
        <v>9</v>
      </c>
      <c r="K51" s="19"/>
      <c r="L51" s="22"/>
    </row>
    <row r="52" spans="1:12" ht="12.75" customHeight="1" x14ac:dyDescent="0.2">
      <c r="A52" s="67">
        <v>230</v>
      </c>
      <c r="B52" s="68" t="s">
        <v>95</v>
      </c>
      <c r="C52" s="68" t="s">
        <v>358</v>
      </c>
      <c r="D52" s="68">
        <v>1978</v>
      </c>
      <c r="E52" s="69" t="s">
        <v>79</v>
      </c>
      <c r="F52" s="69">
        <v>0.468055555555556</v>
      </c>
      <c r="G52" s="60">
        <v>0.51375000000000004</v>
      </c>
      <c r="H52" s="60">
        <v>4.5694444444444038E-2</v>
      </c>
      <c r="I52" s="76">
        <v>49</v>
      </c>
      <c r="J52" s="77">
        <v>23</v>
      </c>
      <c r="K52" s="19"/>
      <c r="L52" s="22"/>
    </row>
    <row r="53" spans="1:12" ht="12.75" customHeight="1" x14ac:dyDescent="0.2">
      <c r="A53" s="67">
        <v>265</v>
      </c>
      <c r="B53" s="68" t="s">
        <v>390</v>
      </c>
      <c r="C53" s="68" t="s">
        <v>391</v>
      </c>
      <c r="D53" s="68">
        <v>1980</v>
      </c>
      <c r="E53" s="69" t="s">
        <v>79</v>
      </c>
      <c r="F53" s="69">
        <v>0.47569444444444398</v>
      </c>
      <c r="G53" s="60">
        <v>0.52142361111111113</v>
      </c>
      <c r="H53" s="60">
        <v>4.5729166666667154E-2</v>
      </c>
      <c r="I53" s="76">
        <v>50</v>
      </c>
      <c r="J53" s="78">
        <v>24</v>
      </c>
      <c r="K53" s="19"/>
      <c r="L53" s="22"/>
    </row>
    <row r="54" spans="1:12" ht="12.75" customHeight="1" x14ac:dyDescent="0.2">
      <c r="A54" s="71">
        <v>259</v>
      </c>
      <c r="B54" s="68" t="s">
        <v>38</v>
      </c>
      <c r="C54" s="68" t="s">
        <v>34</v>
      </c>
      <c r="D54" s="68">
        <v>1990</v>
      </c>
      <c r="E54" s="72" t="s">
        <v>80</v>
      </c>
      <c r="F54" s="73">
        <v>0.47569444444444398</v>
      </c>
      <c r="G54" s="60">
        <v>0.52181712962962956</v>
      </c>
      <c r="H54" s="60">
        <v>4.6122685185185586E-2</v>
      </c>
      <c r="I54" s="76">
        <v>51</v>
      </c>
      <c r="J54" s="77">
        <v>16</v>
      </c>
      <c r="K54" s="19"/>
      <c r="L54" s="22"/>
    </row>
    <row r="55" spans="1:12" ht="12.75" customHeight="1" x14ac:dyDescent="0.2">
      <c r="A55" s="67">
        <v>10</v>
      </c>
      <c r="B55" s="68" t="s">
        <v>145</v>
      </c>
      <c r="C55" s="68" t="s">
        <v>146</v>
      </c>
      <c r="D55" s="68">
        <v>1975</v>
      </c>
      <c r="E55" s="69" t="s">
        <v>14</v>
      </c>
      <c r="F55" s="69">
        <v>0.38333333333333303</v>
      </c>
      <c r="G55" s="60">
        <v>0.42947916666666663</v>
      </c>
      <c r="H55" s="60">
        <v>4.6145833333333608E-2</v>
      </c>
      <c r="I55" s="76">
        <v>52</v>
      </c>
      <c r="J55" s="78">
        <v>1</v>
      </c>
      <c r="K55" s="19"/>
      <c r="L55" s="22"/>
    </row>
    <row r="56" spans="1:12" ht="12.75" customHeight="1" x14ac:dyDescent="0.2">
      <c r="A56" s="67">
        <v>71</v>
      </c>
      <c r="B56" s="68" t="s">
        <v>201</v>
      </c>
      <c r="C56" s="68" t="s">
        <v>202</v>
      </c>
      <c r="D56" s="68">
        <v>1982</v>
      </c>
      <c r="E56" s="69" t="s">
        <v>79</v>
      </c>
      <c r="F56" s="69">
        <v>0.40416666666666701</v>
      </c>
      <c r="G56" s="60">
        <v>0.45040509259259259</v>
      </c>
      <c r="H56" s="60">
        <v>4.6238425925925586E-2</v>
      </c>
      <c r="I56" s="76">
        <v>53</v>
      </c>
      <c r="J56" s="77">
        <v>25</v>
      </c>
      <c r="K56" s="19"/>
      <c r="L56" s="22"/>
    </row>
    <row r="57" spans="1:12" ht="12.75" customHeight="1" x14ac:dyDescent="0.2">
      <c r="A57" s="71">
        <v>272</v>
      </c>
      <c r="B57" s="68" t="s">
        <v>395</v>
      </c>
      <c r="C57" s="68" t="s">
        <v>396</v>
      </c>
      <c r="D57" s="68">
        <v>1958</v>
      </c>
      <c r="E57" s="72" t="s">
        <v>77</v>
      </c>
      <c r="F57" s="74">
        <v>0.484027777777778</v>
      </c>
      <c r="G57" s="60">
        <v>0.53027777777777774</v>
      </c>
      <c r="H57" s="60">
        <v>4.6249999999999736E-2</v>
      </c>
      <c r="I57" s="76">
        <v>54</v>
      </c>
      <c r="J57" s="78">
        <v>2</v>
      </c>
      <c r="K57" s="19"/>
      <c r="L57" s="22"/>
    </row>
    <row r="58" spans="1:12" ht="12.75" customHeight="1" x14ac:dyDescent="0.2">
      <c r="A58" s="71">
        <v>173</v>
      </c>
      <c r="B58" s="68" t="s">
        <v>106</v>
      </c>
      <c r="C58" s="68" t="s">
        <v>21</v>
      </c>
      <c r="D58" s="68">
        <v>1979</v>
      </c>
      <c r="E58" s="72" t="s">
        <v>79</v>
      </c>
      <c r="F58" s="73">
        <v>0.44444444444444398</v>
      </c>
      <c r="G58" s="60">
        <v>0.49091435185185189</v>
      </c>
      <c r="H58" s="60">
        <v>4.6469907407407918E-2</v>
      </c>
      <c r="I58" s="76">
        <v>55</v>
      </c>
      <c r="J58" s="77">
        <v>26</v>
      </c>
      <c r="K58" s="19"/>
      <c r="L58" s="22"/>
    </row>
    <row r="59" spans="1:12" ht="12.75" customHeight="1" x14ac:dyDescent="0.2">
      <c r="A59" s="71">
        <v>28</v>
      </c>
      <c r="B59" s="68" t="s">
        <v>153</v>
      </c>
      <c r="C59" s="68" t="s">
        <v>62</v>
      </c>
      <c r="D59" s="68">
        <v>1978</v>
      </c>
      <c r="E59" s="75" t="s">
        <v>79</v>
      </c>
      <c r="F59" s="74">
        <v>0.390277777777778</v>
      </c>
      <c r="G59" s="60">
        <v>0.43686342592592592</v>
      </c>
      <c r="H59" s="60">
        <v>4.6585648148147918E-2</v>
      </c>
      <c r="I59" s="76" t="s">
        <v>425</v>
      </c>
      <c r="J59" s="78">
        <v>27</v>
      </c>
      <c r="K59" s="19"/>
      <c r="L59" s="22"/>
    </row>
    <row r="60" spans="1:12" ht="12.75" customHeight="1" x14ac:dyDescent="0.2">
      <c r="A60" s="71">
        <v>126</v>
      </c>
      <c r="B60" s="68" t="s">
        <v>405</v>
      </c>
      <c r="C60" s="68" t="s">
        <v>34</v>
      </c>
      <c r="D60" s="68">
        <v>1987</v>
      </c>
      <c r="E60" s="72" t="s">
        <v>80</v>
      </c>
      <c r="F60" s="73">
        <v>0.41944444444444401</v>
      </c>
      <c r="G60" s="60">
        <v>0.46603009259259259</v>
      </c>
      <c r="H60" s="60">
        <v>4.6585648148148584E-2</v>
      </c>
      <c r="I60" s="76" t="s">
        <v>425</v>
      </c>
      <c r="J60" s="77">
        <v>17</v>
      </c>
      <c r="K60" s="19"/>
      <c r="L60" s="22"/>
    </row>
    <row r="61" spans="1:12" ht="12.75" x14ac:dyDescent="0.2">
      <c r="A61" s="67">
        <v>72</v>
      </c>
      <c r="B61" s="68" t="s">
        <v>203</v>
      </c>
      <c r="C61" s="68" t="s">
        <v>202</v>
      </c>
      <c r="D61" s="68">
        <v>1991</v>
      </c>
      <c r="E61" s="69" t="s">
        <v>13</v>
      </c>
      <c r="F61" s="69">
        <v>0.40416666666666701</v>
      </c>
      <c r="G61" s="60">
        <v>0.4508449074074074</v>
      </c>
      <c r="H61" s="60">
        <v>4.6678240740740395E-2</v>
      </c>
      <c r="I61" s="76">
        <v>58</v>
      </c>
      <c r="J61" s="78">
        <v>2</v>
      </c>
      <c r="K61" s="19"/>
      <c r="L61" s="22"/>
    </row>
    <row r="62" spans="1:12" ht="12.75" x14ac:dyDescent="0.2">
      <c r="A62" s="71">
        <v>21</v>
      </c>
      <c r="B62" s="68" t="s">
        <v>397</v>
      </c>
      <c r="C62" s="68" t="s">
        <v>22</v>
      </c>
      <c r="D62" s="68">
        <v>1977</v>
      </c>
      <c r="E62" s="72" t="s">
        <v>79</v>
      </c>
      <c r="F62" s="73">
        <v>0.38333333333333303</v>
      </c>
      <c r="G62" s="60">
        <v>0.43002314814814818</v>
      </c>
      <c r="H62" s="60">
        <v>4.6689814814815156E-2</v>
      </c>
      <c r="I62" s="76">
        <v>59</v>
      </c>
      <c r="J62" s="77">
        <v>28</v>
      </c>
      <c r="K62" s="19"/>
      <c r="L62" s="22"/>
    </row>
    <row r="63" spans="1:12" ht="12.75" x14ac:dyDescent="0.2">
      <c r="A63" s="71">
        <v>135</v>
      </c>
      <c r="B63" s="68" t="s">
        <v>91</v>
      </c>
      <c r="C63" s="68" t="s">
        <v>28</v>
      </c>
      <c r="D63" s="68">
        <v>1976</v>
      </c>
      <c r="E63" s="72" t="s">
        <v>79</v>
      </c>
      <c r="F63" s="74">
        <v>0.42777777777777798</v>
      </c>
      <c r="G63" s="60">
        <v>0.47480324074074076</v>
      </c>
      <c r="H63" s="60">
        <v>4.7025462962962783E-2</v>
      </c>
      <c r="I63" s="76" t="s">
        <v>426</v>
      </c>
      <c r="J63" s="78">
        <v>29</v>
      </c>
      <c r="K63" s="19"/>
      <c r="L63" s="22"/>
    </row>
    <row r="64" spans="1:12" ht="12.75" x14ac:dyDescent="0.2">
      <c r="A64" s="71">
        <v>267</v>
      </c>
      <c r="B64" s="68" t="s">
        <v>392</v>
      </c>
      <c r="C64" s="68" t="s">
        <v>393</v>
      </c>
      <c r="D64" s="68">
        <v>1973</v>
      </c>
      <c r="E64" s="72" t="s">
        <v>78</v>
      </c>
      <c r="F64" s="73">
        <v>0.47569444444444398</v>
      </c>
      <c r="G64" s="60">
        <v>0.52271990740740748</v>
      </c>
      <c r="H64" s="60">
        <v>4.7025462962963505E-2</v>
      </c>
      <c r="I64" s="76" t="s">
        <v>426</v>
      </c>
      <c r="J64" s="77">
        <v>10</v>
      </c>
      <c r="K64" s="19"/>
      <c r="L64" s="22"/>
    </row>
    <row r="65" spans="1:12" ht="12.75" x14ac:dyDescent="0.2">
      <c r="A65" s="71">
        <v>245</v>
      </c>
      <c r="B65" s="68" t="s">
        <v>41</v>
      </c>
      <c r="C65" s="68" t="s">
        <v>50</v>
      </c>
      <c r="D65" s="68">
        <v>1959</v>
      </c>
      <c r="E65" s="69" t="s">
        <v>77</v>
      </c>
      <c r="F65" s="74">
        <v>0.468055555555556</v>
      </c>
      <c r="G65" s="60">
        <v>0.51512731481481489</v>
      </c>
      <c r="H65" s="60">
        <v>4.7071759259258883E-2</v>
      </c>
      <c r="I65" s="76" t="s">
        <v>427</v>
      </c>
      <c r="J65" s="78">
        <v>3</v>
      </c>
      <c r="K65" s="19"/>
      <c r="L65" s="22"/>
    </row>
    <row r="66" spans="1:12" ht="12.75" x14ac:dyDescent="0.2">
      <c r="A66" s="71">
        <v>258</v>
      </c>
      <c r="B66" s="68" t="s">
        <v>68</v>
      </c>
      <c r="C66" s="68" t="s">
        <v>139</v>
      </c>
      <c r="D66" s="68">
        <v>1978</v>
      </c>
      <c r="E66" s="75" t="s">
        <v>79</v>
      </c>
      <c r="F66" s="75">
        <v>0.47569444444444398</v>
      </c>
      <c r="G66" s="60">
        <v>0.52276620370370364</v>
      </c>
      <c r="H66" s="60">
        <v>4.707175925925966E-2</v>
      </c>
      <c r="I66" s="76" t="s">
        <v>427</v>
      </c>
      <c r="J66" s="77">
        <v>30</v>
      </c>
      <c r="K66" s="19"/>
      <c r="L66" s="22"/>
    </row>
    <row r="67" spans="1:12" ht="12.75" x14ac:dyDescent="0.2">
      <c r="A67" s="67">
        <v>49</v>
      </c>
      <c r="B67" s="68" t="s">
        <v>168</v>
      </c>
      <c r="C67" s="68" t="s">
        <v>169</v>
      </c>
      <c r="D67" s="68">
        <v>1972</v>
      </c>
      <c r="E67" s="69" t="s">
        <v>78</v>
      </c>
      <c r="F67" s="69">
        <v>0.39722222222222198</v>
      </c>
      <c r="G67" s="60">
        <v>0.4443171296296296</v>
      </c>
      <c r="H67" s="60">
        <v>4.7094907407407627E-2</v>
      </c>
      <c r="I67" s="76">
        <v>64</v>
      </c>
      <c r="J67" s="78">
        <v>11</v>
      </c>
      <c r="K67" s="19"/>
      <c r="L67" s="22"/>
    </row>
    <row r="68" spans="1:12" ht="12.75" x14ac:dyDescent="0.2">
      <c r="A68" s="67">
        <v>48</v>
      </c>
      <c r="B68" s="68" t="s">
        <v>166</v>
      </c>
      <c r="C68" s="68" t="s">
        <v>167</v>
      </c>
      <c r="D68" s="68">
        <v>1968</v>
      </c>
      <c r="E68" s="69" t="s">
        <v>78</v>
      </c>
      <c r="F68" s="69">
        <v>0.39722222222222198</v>
      </c>
      <c r="G68" s="60">
        <v>0.44432870370370375</v>
      </c>
      <c r="H68" s="60">
        <v>4.7106481481481777E-2</v>
      </c>
      <c r="I68" s="76">
        <v>65</v>
      </c>
      <c r="J68" s="77">
        <v>12</v>
      </c>
      <c r="K68" s="19"/>
      <c r="L68" s="22"/>
    </row>
    <row r="69" spans="1:12" ht="12.75" x14ac:dyDescent="0.2">
      <c r="A69" s="67">
        <v>157</v>
      </c>
      <c r="B69" s="68" t="s">
        <v>104</v>
      </c>
      <c r="C69" s="68" t="s">
        <v>406</v>
      </c>
      <c r="D69" s="68">
        <v>1981</v>
      </c>
      <c r="E69" s="69" t="s">
        <v>78</v>
      </c>
      <c r="F69" s="69">
        <v>0.4375</v>
      </c>
      <c r="G69" s="60">
        <v>0.48466435185185186</v>
      </c>
      <c r="H69" s="60">
        <v>4.716435185185186E-2</v>
      </c>
      <c r="I69" s="76">
        <v>66</v>
      </c>
      <c r="J69" s="78">
        <v>13</v>
      </c>
      <c r="K69" s="19"/>
      <c r="L69" s="22"/>
    </row>
    <row r="70" spans="1:12" ht="12.75" x14ac:dyDescent="0.2">
      <c r="A70" s="67">
        <v>252</v>
      </c>
      <c r="B70" s="68" t="s">
        <v>40</v>
      </c>
      <c r="C70" s="68" t="s">
        <v>21</v>
      </c>
      <c r="D70" s="68">
        <v>1978</v>
      </c>
      <c r="E70" s="69" t="s">
        <v>13</v>
      </c>
      <c r="F70" s="69">
        <v>0.47569444444444398</v>
      </c>
      <c r="G70" s="60">
        <v>0.52290509259259255</v>
      </c>
      <c r="H70" s="60">
        <v>4.7210648148148571E-2</v>
      </c>
      <c r="I70" s="76">
        <v>67</v>
      </c>
      <c r="J70" s="77">
        <v>3</v>
      </c>
      <c r="K70" s="19"/>
      <c r="L70" s="22"/>
    </row>
    <row r="71" spans="1:12" ht="12.75" x14ac:dyDescent="0.2">
      <c r="A71" s="71">
        <v>112</v>
      </c>
      <c r="B71" s="68" t="s">
        <v>253</v>
      </c>
      <c r="C71" s="68" t="s">
        <v>254</v>
      </c>
      <c r="D71" s="68">
        <v>1983</v>
      </c>
      <c r="E71" s="72" t="s">
        <v>79</v>
      </c>
      <c r="F71" s="73">
        <v>0.41944444444444401</v>
      </c>
      <c r="G71" s="60">
        <v>0.46692129629629631</v>
      </c>
      <c r="H71" s="60">
        <v>4.7476851851852298E-2</v>
      </c>
      <c r="I71" s="76">
        <v>68</v>
      </c>
      <c r="J71" s="78">
        <v>31</v>
      </c>
      <c r="K71" s="19"/>
      <c r="L71" s="22"/>
    </row>
    <row r="72" spans="1:12" ht="12.75" x14ac:dyDescent="0.2">
      <c r="A72" s="71">
        <v>227</v>
      </c>
      <c r="B72" s="68" t="s">
        <v>73</v>
      </c>
      <c r="C72" s="68" t="s">
        <v>354</v>
      </c>
      <c r="D72" s="68">
        <v>1970</v>
      </c>
      <c r="E72" s="69" t="s">
        <v>78</v>
      </c>
      <c r="F72" s="69">
        <v>0.4680555555555555</v>
      </c>
      <c r="G72" s="60">
        <v>0.51587962962962963</v>
      </c>
      <c r="H72" s="60">
        <v>4.782407407407413E-2</v>
      </c>
      <c r="I72" s="76">
        <v>69</v>
      </c>
      <c r="J72" s="77">
        <v>14</v>
      </c>
      <c r="K72" s="19"/>
      <c r="L72" s="22"/>
    </row>
    <row r="73" spans="1:12" ht="12.75" x14ac:dyDescent="0.2">
      <c r="A73" s="71">
        <v>118</v>
      </c>
      <c r="B73" s="68" t="s">
        <v>260</v>
      </c>
      <c r="C73" s="68" t="s">
        <v>254</v>
      </c>
      <c r="D73" s="68">
        <v>1988</v>
      </c>
      <c r="E73" s="72" t="s">
        <v>13</v>
      </c>
      <c r="F73" s="74">
        <v>0.41944444444444401</v>
      </c>
      <c r="G73" s="60">
        <v>0.46728009259259262</v>
      </c>
      <c r="H73" s="60">
        <v>4.7835648148148613E-2</v>
      </c>
      <c r="I73" s="76">
        <v>70</v>
      </c>
      <c r="J73" s="78">
        <v>4</v>
      </c>
      <c r="K73" s="19"/>
      <c r="L73" s="22"/>
    </row>
    <row r="74" spans="1:12" ht="12.75" x14ac:dyDescent="0.2">
      <c r="A74" s="71">
        <v>140</v>
      </c>
      <c r="B74" s="68" t="s">
        <v>294</v>
      </c>
      <c r="C74" s="68" t="s">
        <v>21</v>
      </c>
      <c r="D74" s="68">
        <v>1995</v>
      </c>
      <c r="E74" s="75" t="s">
        <v>12</v>
      </c>
      <c r="F74" s="74">
        <v>0.42777777777777798</v>
      </c>
      <c r="G74" s="60">
        <v>0.47585648148148146</v>
      </c>
      <c r="H74" s="60">
        <v>4.8078703703703485E-2</v>
      </c>
      <c r="I74" s="76">
        <v>71</v>
      </c>
      <c r="J74" s="77">
        <v>1</v>
      </c>
      <c r="K74" s="19"/>
      <c r="L74" s="22"/>
    </row>
    <row r="75" spans="1:12" ht="12.75" x14ac:dyDescent="0.2">
      <c r="A75" s="67">
        <v>32</v>
      </c>
      <c r="B75" s="68" t="s">
        <v>157</v>
      </c>
      <c r="C75" s="68" t="s">
        <v>22</v>
      </c>
      <c r="D75" s="68">
        <v>1980</v>
      </c>
      <c r="E75" s="69" t="s">
        <v>79</v>
      </c>
      <c r="F75" s="69">
        <v>0.390277777777778</v>
      </c>
      <c r="G75" s="60">
        <v>0.43839120370370371</v>
      </c>
      <c r="H75" s="60">
        <v>4.8113425925925712E-2</v>
      </c>
      <c r="I75" s="76">
        <v>72</v>
      </c>
      <c r="J75" s="78">
        <v>32</v>
      </c>
      <c r="K75" s="19"/>
      <c r="L75" s="22"/>
    </row>
    <row r="76" spans="1:12" ht="12.75" x14ac:dyDescent="0.2">
      <c r="A76" s="67">
        <v>109</v>
      </c>
      <c r="B76" s="68" t="s">
        <v>248</v>
      </c>
      <c r="C76" s="68" t="s">
        <v>35</v>
      </c>
      <c r="D76" s="68">
        <v>1973</v>
      </c>
      <c r="E76" s="69" t="s">
        <v>78</v>
      </c>
      <c r="F76" s="69">
        <v>0.41944444444444401</v>
      </c>
      <c r="G76" s="60">
        <v>0.4676967592592593</v>
      </c>
      <c r="H76" s="60">
        <v>4.8252314814815289E-2</v>
      </c>
      <c r="I76" s="76">
        <v>73</v>
      </c>
      <c r="J76" s="77">
        <v>15</v>
      </c>
      <c r="K76" s="19"/>
      <c r="L76" s="22"/>
    </row>
    <row r="77" spans="1:12" ht="12.75" x14ac:dyDescent="0.2">
      <c r="A77" s="67">
        <v>127</v>
      </c>
      <c r="B77" s="68" t="s">
        <v>292</v>
      </c>
      <c r="C77" s="68" t="s">
        <v>28</v>
      </c>
      <c r="D77" s="68">
        <v>1976</v>
      </c>
      <c r="E77" s="69" t="s">
        <v>79</v>
      </c>
      <c r="F77" s="69">
        <v>0.42777777777777781</v>
      </c>
      <c r="G77" s="60">
        <v>0.47618055555555555</v>
      </c>
      <c r="H77" s="60">
        <v>4.8402777777777739E-2</v>
      </c>
      <c r="I77" s="76">
        <v>74</v>
      </c>
      <c r="J77" s="78">
        <v>33</v>
      </c>
      <c r="K77" s="19"/>
      <c r="L77" s="22"/>
    </row>
    <row r="78" spans="1:12" ht="12.75" x14ac:dyDescent="0.2">
      <c r="A78" s="67">
        <v>30</v>
      </c>
      <c r="B78" s="68" t="s">
        <v>155</v>
      </c>
      <c r="C78" s="68" t="s">
        <v>62</v>
      </c>
      <c r="D78" s="68">
        <v>1986</v>
      </c>
      <c r="E78" s="69" t="s">
        <v>80</v>
      </c>
      <c r="F78" s="69">
        <v>0.4375</v>
      </c>
      <c r="G78" s="60">
        <v>0.48591435185185183</v>
      </c>
      <c r="H78" s="60">
        <v>4.8414351851851854E-2</v>
      </c>
      <c r="I78" s="76">
        <v>75</v>
      </c>
      <c r="J78" s="77">
        <v>18</v>
      </c>
      <c r="K78" s="19"/>
      <c r="L78" s="22"/>
    </row>
    <row r="79" spans="1:12" ht="12.75" x14ac:dyDescent="0.2">
      <c r="A79" s="71">
        <v>237</v>
      </c>
      <c r="B79" s="68" t="s">
        <v>96</v>
      </c>
      <c r="C79" s="68" t="s">
        <v>97</v>
      </c>
      <c r="D79" s="68">
        <v>1973</v>
      </c>
      <c r="E79" s="72" t="s">
        <v>78</v>
      </c>
      <c r="F79" s="74">
        <v>0.468055555555556</v>
      </c>
      <c r="G79" s="60">
        <v>0.51667824074074076</v>
      </c>
      <c r="H79" s="60">
        <v>4.8622685185184755E-2</v>
      </c>
      <c r="I79" s="76">
        <v>76</v>
      </c>
      <c r="J79" s="78">
        <v>16</v>
      </c>
      <c r="K79" s="19"/>
      <c r="L79" s="22"/>
    </row>
    <row r="80" spans="1:12" ht="12.75" x14ac:dyDescent="0.2">
      <c r="A80" s="71">
        <v>104</v>
      </c>
      <c r="B80" s="68" t="s">
        <v>245</v>
      </c>
      <c r="C80" s="68" t="s">
        <v>240</v>
      </c>
      <c r="D80" s="68">
        <v>1977</v>
      </c>
      <c r="E80" s="72" t="s">
        <v>79</v>
      </c>
      <c r="F80" s="74">
        <v>0.41041666666666698</v>
      </c>
      <c r="G80" s="60">
        <v>0.45913194444444444</v>
      </c>
      <c r="H80" s="60">
        <v>4.8715277777777455E-2</v>
      </c>
      <c r="I80" s="76">
        <v>77</v>
      </c>
      <c r="J80" s="77">
        <v>34</v>
      </c>
      <c r="K80" s="19"/>
      <c r="L80" s="22"/>
    </row>
    <row r="81" spans="1:12" ht="12.75" x14ac:dyDescent="0.2">
      <c r="A81" s="67">
        <v>274</v>
      </c>
      <c r="B81" s="68" t="s">
        <v>226</v>
      </c>
      <c r="C81" s="68" t="s">
        <v>224</v>
      </c>
      <c r="D81" s="68">
        <v>1985</v>
      </c>
      <c r="E81" s="69" t="s">
        <v>80</v>
      </c>
      <c r="F81" s="69">
        <v>0.484027777777778</v>
      </c>
      <c r="G81" s="60">
        <v>0.53282407407407406</v>
      </c>
      <c r="H81" s="60">
        <v>4.879629629629606E-2</v>
      </c>
      <c r="I81" s="76">
        <v>78</v>
      </c>
      <c r="J81" s="78">
        <v>19</v>
      </c>
      <c r="K81" s="19"/>
      <c r="L81" s="22"/>
    </row>
    <row r="82" spans="1:12" ht="12.75" x14ac:dyDescent="0.2">
      <c r="A82" s="71">
        <v>120</v>
      </c>
      <c r="B82" s="68" t="s">
        <v>262</v>
      </c>
      <c r="C82" s="68" t="s">
        <v>254</v>
      </c>
      <c r="D82" s="68">
        <v>1971</v>
      </c>
      <c r="E82" s="72" t="s">
        <v>78</v>
      </c>
      <c r="F82" s="74">
        <v>0.41944444444444401</v>
      </c>
      <c r="G82" s="60">
        <v>0.46826388888888887</v>
      </c>
      <c r="H82" s="60">
        <v>4.8819444444444859E-2</v>
      </c>
      <c r="I82" s="76">
        <v>79</v>
      </c>
      <c r="J82" s="77">
        <v>17</v>
      </c>
      <c r="K82" s="19"/>
      <c r="L82" s="22"/>
    </row>
    <row r="83" spans="1:12" ht="12.75" x14ac:dyDescent="0.2">
      <c r="A83" s="71">
        <v>86</v>
      </c>
      <c r="B83" s="68" t="s">
        <v>220</v>
      </c>
      <c r="C83" s="68" t="s">
        <v>221</v>
      </c>
      <c r="D83" s="68">
        <v>1982</v>
      </c>
      <c r="E83" s="75" t="s">
        <v>79</v>
      </c>
      <c r="F83" s="73">
        <v>0.41041666666666665</v>
      </c>
      <c r="G83" s="60">
        <v>0.45929398148148143</v>
      </c>
      <c r="H83" s="60">
        <v>4.8877314814814776E-2</v>
      </c>
      <c r="I83" s="76">
        <v>80</v>
      </c>
      <c r="J83" s="78">
        <v>35</v>
      </c>
      <c r="K83" s="19"/>
      <c r="L83" s="22"/>
    </row>
    <row r="84" spans="1:12" ht="12.75" x14ac:dyDescent="0.2">
      <c r="A84" s="71">
        <v>103</v>
      </c>
      <c r="B84" s="68" t="s">
        <v>244</v>
      </c>
      <c r="C84" s="68" t="s">
        <v>240</v>
      </c>
      <c r="D84" s="68">
        <v>1977</v>
      </c>
      <c r="E84" s="72" t="s">
        <v>79</v>
      </c>
      <c r="F84" s="74">
        <v>0.41041666666666698</v>
      </c>
      <c r="G84" s="60">
        <v>0.45937500000000003</v>
      </c>
      <c r="H84" s="60">
        <v>4.8958333333333048E-2</v>
      </c>
      <c r="I84" s="76">
        <v>81</v>
      </c>
      <c r="J84" s="77">
        <v>36</v>
      </c>
      <c r="K84" s="19"/>
      <c r="L84" s="22"/>
    </row>
    <row r="85" spans="1:12" ht="12.75" x14ac:dyDescent="0.2">
      <c r="A85" s="71">
        <v>150</v>
      </c>
      <c r="B85" s="68" t="s">
        <v>54</v>
      </c>
      <c r="C85" s="68" t="s">
        <v>28</v>
      </c>
      <c r="D85" s="68">
        <v>1983</v>
      </c>
      <c r="E85" s="72" t="s">
        <v>79</v>
      </c>
      <c r="F85" s="73">
        <v>0.42777777777777781</v>
      </c>
      <c r="G85" s="60">
        <v>0.4767939814814815</v>
      </c>
      <c r="H85" s="60">
        <v>4.9016203703703708E-2</v>
      </c>
      <c r="I85" s="76">
        <v>82</v>
      </c>
      <c r="J85" s="78">
        <v>37</v>
      </c>
      <c r="K85" s="19"/>
      <c r="L85" s="22"/>
    </row>
    <row r="86" spans="1:12" ht="12.75" x14ac:dyDescent="0.2">
      <c r="A86" s="67">
        <v>238</v>
      </c>
      <c r="B86" s="68" t="s">
        <v>98</v>
      </c>
      <c r="C86" s="68" t="s">
        <v>99</v>
      </c>
      <c r="D86" s="68">
        <v>1970</v>
      </c>
      <c r="E86" s="69" t="s">
        <v>78</v>
      </c>
      <c r="F86" s="69">
        <v>0.468055555555556</v>
      </c>
      <c r="G86" s="60">
        <v>0.51724537037037044</v>
      </c>
      <c r="H86" s="60">
        <v>4.9189814814814437E-2</v>
      </c>
      <c r="I86" s="76">
        <v>83</v>
      </c>
      <c r="J86" s="77">
        <v>18</v>
      </c>
      <c r="K86" s="19"/>
      <c r="L86" s="22"/>
    </row>
    <row r="87" spans="1:12" ht="12.75" x14ac:dyDescent="0.2">
      <c r="A87" s="67">
        <v>125</v>
      </c>
      <c r="B87" s="68" t="s">
        <v>93</v>
      </c>
      <c r="C87" s="68" t="s">
        <v>34</v>
      </c>
      <c r="D87" s="68">
        <v>1982</v>
      </c>
      <c r="E87" s="69" t="s">
        <v>79</v>
      </c>
      <c r="F87" s="69">
        <v>0.41944444444444401</v>
      </c>
      <c r="G87" s="60">
        <v>0.46878472222222217</v>
      </c>
      <c r="H87" s="60">
        <v>4.9340277777778163E-2</v>
      </c>
      <c r="I87" s="76">
        <v>84</v>
      </c>
      <c r="J87" s="78">
        <v>38</v>
      </c>
      <c r="K87" s="19"/>
      <c r="L87" s="22"/>
    </row>
    <row r="88" spans="1:12" ht="12.75" x14ac:dyDescent="0.2">
      <c r="A88" s="71">
        <v>270</v>
      </c>
      <c r="B88" s="68" t="s">
        <v>111</v>
      </c>
      <c r="C88" s="68" t="s">
        <v>108</v>
      </c>
      <c r="D88" s="68">
        <v>1963</v>
      </c>
      <c r="E88" s="72" t="s">
        <v>77</v>
      </c>
      <c r="F88" s="73">
        <v>0.48402777777777778</v>
      </c>
      <c r="G88" s="60">
        <v>0.53364583333333326</v>
      </c>
      <c r="H88" s="60">
        <v>4.9618055555555485E-2</v>
      </c>
      <c r="I88" s="76">
        <v>85</v>
      </c>
      <c r="J88" s="77">
        <v>4</v>
      </c>
      <c r="K88" s="19"/>
      <c r="L88" s="22"/>
    </row>
    <row r="89" spans="1:12" ht="12.75" x14ac:dyDescent="0.2">
      <c r="A89" s="67">
        <v>63</v>
      </c>
      <c r="B89" s="68" t="s">
        <v>188</v>
      </c>
      <c r="C89" s="68" t="s">
        <v>49</v>
      </c>
      <c r="D89" s="68">
        <v>1998</v>
      </c>
      <c r="E89" s="69" t="s">
        <v>12</v>
      </c>
      <c r="F89" s="69">
        <v>0.39722222222222198</v>
      </c>
      <c r="G89" s="60">
        <v>0.44685185185185183</v>
      </c>
      <c r="H89" s="60">
        <v>4.9629629629629857E-2</v>
      </c>
      <c r="I89" s="76" t="s">
        <v>428</v>
      </c>
      <c r="J89" s="78">
        <v>2</v>
      </c>
      <c r="K89" s="19"/>
      <c r="L89" s="22"/>
    </row>
    <row r="90" spans="1:12" ht="12.75" x14ac:dyDescent="0.2">
      <c r="A90" s="71">
        <v>257</v>
      </c>
      <c r="B90" s="68" t="s">
        <v>124</v>
      </c>
      <c r="C90" s="68" t="s">
        <v>71</v>
      </c>
      <c r="D90" s="68">
        <v>1982</v>
      </c>
      <c r="E90" s="75" t="s">
        <v>79</v>
      </c>
      <c r="F90" s="75">
        <v>0.47569444444444398</v>
      </c>
      <c r="G90" s="60">
        <v>0.52532407407407411</v>
      </c>
      <c r="H90" s="60">
        <v>4.9629629629630134E-2</v>
      </c>
      <c r="I90" s="76" t="s">
        <v>428</v>
      </c>
      <c r="J90" s="77">
        <v>39</v>
      </c>
      <c r="K90" s="19"/>
      <c r="L90" s="22"/>
    </row>
    <row r="91" spans="1:12" ht="12.75" x14ac:dyDescent="0.2">
      <c r="A91" s="71">
        <v>172</v>
      </c>
      <c r="B91" s="68" t="s">
        <v>316</v>
      </c>
      <c r="C91" s="68" t="s">
        <v>420</v>
      </c>
      <c r="D91" s="68">
        <v>1991</v>
      </c>
      <c r="E91" s="69" t="s">
        <v>13</v>
      </c>
      <c r="F91" s="69">
        <v>0.44444444444444398</v>
      </c>
      <c r="G91" s="60">
        <v>0.49409722222222219</v>
      </c>
      <c r="H91" s="60">
        <v>4.9652777777778212E-2</v>
      </c>
      <c r="I91" s="76">
        <v>88</v>
      </c>
      <c r="J91" s="78">
        <v>5</v>
      </c>
      <c r="K91" s="19"/>
      <c r="L91" s="22"/>
    </row>
    <row r="92" spans="1:12" ht="12.75" x14ac:dyDescent="0.2">
      <c r="A92" s="67">
        <v>159</v>
      </c>
      <c r="B92" s="68" t="s">
        <v>308</v>
      </c>
      <c r="C92" s="68" t="s">
        <v>309</v>
      </c>
      <c r="D92" s="68">
        <v>1978</v>
      </c>
      <c r="E92" s="69" t="s">
        <v>79</v>
      </c>
      <c r="F92" s="69">
        <v>0.4375</v>
      </c>
      <c r="G92" s="60">
        <v>0.48719907407407409</v>
      </c>
      <c r="H92" s="60">
        <v>4.969907407407409E-2</v>
      </c>
      <c r="I92" s="76">
        <v>89</v>
      </c>
      <c r="J92" s="77">
        <v>40</v>
      </c>
      <c r="K92" s="19"/>
      <c r="L92" s="22"/>
    </row>
    <row r="93" spans="1:12" ht="12.75" x14ac:dyDescent="0.2">
      <c r="A93" s="71">
        <v>79</v>
      </c>
      <c r="B93" s="68" t="s">
        <v>211</v>
      </c>
      <c r="C93" s="68" t="s">
        <v>212</v>
      </c>
      <c r="D93" s="68">
        <v>1997</v>
      </c>
      <c r="E93" s="72" t="s">
        <v>13</v>
      </c>
      <c r="F93" s="73">
        <v>0.40416666666666701</v>
      </c>
      <c r="G93" s="60">
        <v>0.45396990740740745</v>
      </c>
      <c r="H93" s="60">
        <v>4.980324074074044E-2</v>
      </c>
      <c r="I93" s="76">
        <v>90</v>
      </c>
      <c r="J93" s="78">
        <v>6</v>
      </c>
      <c r="K93" s="19"/>
      <c r="L93" s="22"/>
    </row>
    <row r="94" spans="1:12" ht="12.75" x14ac:dyDescent="0.2">
      <c r="A94" s="71">
        <v>214</v>
      </c>
      <c r="B94" s="68" t="s">
        <v>342</v>
      </c>
      <c r="C94" s="68" t="s">
        <v>36</v>
      </c>
      <c r="D94" s="68">
        <v>1979</v>
      </c>
      <c r="E94" s="72" t="s">
        <v>79</v>
      </c>
      <c r="F94" s="73">
        <v>0.46041666666666697</v>
      </c>
      <c r="G94" s="60">
        <v>0.51042824074074067</v>
      </c>
      <c r="H94" s="60">
        <v>5.0011574074073695E-2</v>
      </c>
      <c r="I94" s="76">
        <v>91</v>
      </c>
      <c r="J94" s="77">
        <v>41</v>
      </c>
      <c r="K94" s="19"/>
      <c r="L94" s="22"/>
    </row>
    <row r="95" spans="1:12" ht="12.75" x14ac:dyDescent="0.2">
      <c r="A95" s="71">
        <v>184</v>
      </c>
      <c r="B95" s="68" t="s">
        <v>328</v>
      </c>
      <c r="C95" s="68" t="s">
        <v>329</v>
      </c>
      <c r="D95" s="68">
        <v>1974</v>
      </c>
      <c r="E95" s="72" t="s">
        <v>79</v>
      </c>
      <c r="F95" s="73">
        <v>0.44444444444444398</v>
      </c>
      <c r="G95" s="60">
        <v>0.49450231481481483</v>
      </c>
      <c r="H95" s="60">
        <v>5.0057870370370849E-2</v>
      </c>
      <c r="I95" s="76">
        <v>92</v>
      </c>
      <c r="J95" s="78">
        <v>42</v>
      </c>
      <c r="K95" s="19"/>
      <c r="L95" s="22"/>
    </row>
    <row r="96" spans="1:12" ht="12.75" x14ac:dyDescent="0.2">
      <c r="A96" s="67">
        <v>158</v>
      </c>
      <c r="B96" s="68" t="s">
        <v>37</v>
      </c>
      <c r="C96" s="68" t="s">
        <v>35</v>
      </c>
      <c r="D96" s="68">
        <v>1977</v>
      </c>
      <c r="E96" s="69" t="s">
        <v>79</v>
      </c>
      <c r="F96" s="69">
        <v>0.4375</v>
      </c>
      <c r="G96" s="60">
        <v>0.48760416666666667</v>
      </c>
      <c r="H96" s="60">
        <v>5.0104166666666672E-2</v>
      </c>
      <c r="I96" s="76">
        <v>93</v>
      </c>
      <c r="J96" s="77">
        <v>43</v>
      </c>
      <c r="K96" s="19"/>
      <c r="L96" s="22"/>
    </row>
    <row r="97" spans="1:12" ht="12.75" x14ac:dyDescent="0.2">
      <c r="A97" s="67">
        <v>121</v>
      </c>
      <c r="B97" s="68" t="s">
        <v>290</v>
      </c>
      <c r="C97" s="68" t="s">
        <v>35</v>
      </c>
      <c r="D97" s="68">
        <v>1980</v>
      </c>
      <c r="E97" s="69" t="s">
        <v>79</v>
      </c>
      <c r="F97" s="69">
        <v>0.41944444444444401</v>
      </c>
      <c r="G97" s="60">
        <v>0.46962962962962962</v>
      </c>
      <c r="H97" s="60">
        <v>5.018518518518561E-2</v>
      </c>
      <c r="I97" s="76">
        <v>94</v>
      </c>
      <c r="J97" s="78">
        <v>44</v>
      </c>
      <c r="K97" s="19"/>
      <c r="L97" s="22"/>
    </row>
    <row r="98" spans="1:12" ht="12.75" x14ac:dyDescent="0.2">
      <c r="A98" s="71">
        <v>215</v>
      </c>
      <c r="B98" s="68" t="s">
        <v>343</v>
      </c>
      <c r="C98" s="68" t="s">
        <v>344</v>
      </c>
      <c r="D98" s="68">
        <v>1981</v>
      </c>
      <c r="E98" s="69" t="s">
        <v>79</v>
      </c>
      <c r="F98" s="69">
        <v>0.46041666666666697</v>
      </c>
      <c r="G98" s="60">
        <v>0.510625</v>
      </c>
      <c r="H98" s="60">
        <v>5.0208333333333022E-2</v>
      </c>
      <c r="I98" s="76">
        <v>95</v>
      </c>
      <c r="J98" s="77">
        <v>45</v>
      </c>
      <c r="K98" s="19"/>
      <c r="L98" s="22"/>
    </row>
    <row r="99" spans="1:12" ht="12.75" x14ac:dyDescent="0.2">
      <c r="A99" s="71">
        <v>174</v>
      </c>
      <c r="B99" s="68" t="s">
        <v>318</v>
      </c>
      <c r="C99" s="68" t="s">
        <v>21</v>
      </c>
      <c r="D99" s="68">
        <v>1977</v>
      </c>
      <c r="E99" s="72" t="s">
        <v>79</v>
      </c>
      <c r="F99" s="74">
        <v>0.44444444444444398</v>
      </c>
      <c r="G99" s="60">
        <v>0.49467592592592591</v>
      </c>
      <c r="H99" s="60">
        <v>5.0231481481481932E-2</v>
      </c>
      <c r="I99" s="76">
        <v>96</v>
      </c>
      <c r="J99" s="78">
        <v>46</v>
      </c>
      <c r="K99" s="19"/>
      <c r="L99" s="22"/>
    </row>
    <row r="100" spans="1:12" ht="12.75" x14ac:dyDescent="0.2">
      <c r="A100" s="71">
        <v>166</v>
      </c>
      <c r="B100" s="68" t="s">
        <v>312</v>
      </c>
      <c r="C100" s="68" t="s">
        <v>23</v>
      </c>
      <c r="D100" s="68">
        <v>1998</v>
      </c>
      <c r="E100" s="72" t="s">
        <v>12</v>
      </c>
      <c r="F100" s="73">
        <v>0.44444444444444398</v>
      </c>
      <c r="G100" s="60">
        <v>0.49473379629629632</v>
      </c>
      <c r="H100" s="60">
        <v>5.0289351851852349E-2</v>
      </c>
      <c r="I100" s="76">
        <v>97</v>
      </c>
      <c r="J100" s="77">
        <v>3</v>
      </c>
      <c r="K100" s="19"/>
      <c r="L100" s="22"/>
    </row>
    <row r="101" spans="1:12" ht="12.75" x14ac:dyDescent="0.2">
      <c r="A101" s="67">
        <v>279</v>
      </c>
      <c r="B101" s="68" t="s">
        <v>409</v>
      </c>
      <c r="C101" s="68" t="s">
        <v>406</v>
      </c>
      <c r="D101" s="68">
        <v>1981</v>
      </c>
      <c r="E101" s="69" t="s">
        <v>79</v>
      </c>
      <c r="F101" s="69">
        <v>0.4375</v>
      </c>
      <c r="G101" s="60">
        <v>0.48781249999999998</v>
      </c>
      <c r="H101" s="60">
        <v>5.0312499999999982E-2</v>
      </c>
      <c r="I101" s="76">
        <v>98</v>
      </c>
      <c r="J101" s="78">
        <v>47</v>
      </c>
      <c r="K101" s="19"/>
      <c r="L101" s="22"/>
    </row>
    <row r="102" spans="1:12" ht="12.75" x14ac:dyDescent="0.2">
      <c r="A102" s="71">
        <v>247</v>
      </c>
      <c r="B102" s="68" t="s">
        <v>375</v>
      </c>
      <c r="C102" s="68" t="s">
        <v>23</v>
      </c>
      <c r="D102" s="68">
        <v>1960</v>
      </c>
      <c r="E102" s="75" t="s">
        <v>77</v>
      </c>
      <c r="F102" s="74">
        <v>0.468055555555556</v>
      </c>
      <c r="G102" s="60">
        <v>0.51839120370370373</v>
      </c>
      <c r="H102" s="60">
        <v>5.0335648148147727E-2</v>
      </c>
      <c r="I102" s="76">
        <v>99</v>
      </c>
      <c r="J102" s="77">
        <v>5</v>
      </c>
      <c r="K102" s="19"/>
      <c r="L102" s="22"/>
    </row>
    <row r="103" spans="1:12" ht="12.75" x14ac:dyDescent="0.2">
      <c r="A103" s="71">
        <v>65</v>
      </c>
      <c r="B103" s="68" t="s">
        <v>191</v>
      </c>
      <c r="C103" s="68" t="s">
        <v>190</v>
      </c>
      <c r="D103" s="68">
        <v>1994</v>
      </c>
      <c r="E103" s="72" t="s">
        <v>12</v>
      </c>
      <c r="F103" s="73">
        <v>0.40416666666666662</v>
      </c>
      <c r="G103" s="60">
        <v>0.45461805555555551</v>
      </c>
      <c r="H103" s="60">
        <v>5.0451388888888893E-2</v>
      </c>
      <c r="I103" s="76">
        <v>100</v>
      </c>
      <c r="J103" s="78">
        <v>4</v>
      </c>
      <c r="K103" s="19"/>
      <c r="L103" s="22"/>
    </row>
    <row r="104" spans="1:12" ht="12.75" customHeight="1" x14ac:dyDescent="0.2">
      <c r="A104" s="71">
        <v>26</v>
      </c>
      <c r="B104" s="68" t="s">
        <v>151</v>
      </c>
      <c r="C104" s="68" t="s">
        <v>62</v>
      </c>
      <c r="D104" s="68">
        <v>1970</v>
      </c>
      <c r="E104" s="72" t="s">
        <v>78</v>
      </c>
      <c r="F104" s="74">
        <v>0.390277777777778</v>
      </c>
      <c r="G104" s="60">
        <v>0.44091435185185185</v>
      </c>
      <c r="H104" s="60">
        <v>5.0636574074073848E-2</v>
      </c>
      <c r="I104" s="76">
        <v>101</v>
      </c>
      <c r="J104" s="77">
        <v>19</v>
      </c>
      <c r="K104" s="19"/>
      <c r="L104" s="22"/>
    </row>
    <row r="105" spans="1:12" ht="12.75" x14ac:dyDescent="0.2">
      <c r="A105" s="71">
        <v>210</v>
      </c>
      <c r="B105" s="68" t="s">
        <v>105</v>
      </c>
      <c r="C105" s="68" t="s">
        <v>39</v>
      </c>
      <c r="D105" s="68">
        <v>1978</v>
      </c>
      <c r="E105" s="72" t="s">
        <v>79</v>
      </c>
      <c r="F105" s="73">
        <v>0.4604166666666667</v>
      </c>
      <c r="G105" s="60">
        <v>0.51107638888888884</v>
      </c>
      <c r="H105" s="60">
        <v>5.0659722222222148E-2</v>
      </c>
      <c r="I105" s="76">
        <v>102</v>
      </c>
      <c r="J105" s="78">
        <v>48</v>
      </c>
      <c r="K105" s="19"/>
      <c r="L105" s="22"/>
    </row>
    <row r="106" spans="1:12" ht="12.75" x14ac:dyDescent="0.2">
      <c r="A106" s="67">
        <v>9</v>
      </c>
      <c r="B106" s="68" t="s">
        <v>144</v>
      </c>
      <c r="C106" s="68" t="s">
        <v>21</v>
      </c>
      <c r="D106" s="68">
        <v>1975</v>
      </c>
      <c r="E106" s="69" t="s">
        <v>79</v>
      </c>
      <c r="F106" s="69">
        <v>0.38333333333333303</v>
      </c>
      <c r="G106" s="60">
        <v>0.43409722222222219</v>
      </c>
      <c r="H106" s="60">
        <v>5.0763888888889164E-2</v>
      </c>
      <c r="I106" s="76">
        <v>103</v>
      </c>
      <c r="J106" s="77">
        <v>49</v>
      </c>
      <c r="K106" s="19"/>
      <c r="L106" s="22"/>
    </row>
    <row r="107" spans="1:12" ht="12.75" x14ac:dyDescent="0.2">
      <c r="A107" s="71">
        <v>246</v>
      </c>
      <c r="B107" s="68" t="s">
        <v>373</v>
      </c>
      <c r="C107" s="68" t="s">
        <v>374</v>
      </c>
      <c r="D107" s="68">
        <v>1997</v>
      </c>
      <c r="E107" s="75" t="s">
        <v>13</v>
      </c>
      <c r="F107" s="73">
        <v>0.468055555555556</v>
      </c>
      <c r="G107" s="60">
        <v>0.51887731481481481</v>
      </c>
      <c r="H107" s="60">
        <v>5.0821759259258803E-2</v>
      </c>
      <c r="I107" s="76">
        <v>104</v>
      </c>
      <c r="J107" s="78">
        <v>7</v>
      </c>
      <c r="K107" s="19"/>
      <c r="L107" s="22"/>
    </row>
    <row r="108" spans="1:12" ht="12.75" x14ac:dyDescent="0.2">
      <c r="A108" s="67">
        <v>186</v>
      </c>
      <c r="B108" s="68" t="s">
        <v>55</v>
      </c>
      <c r="C108" s="68" t="s">
        <v>331</v>
      </c>
      <c r="D108" s="68">
        <v>1970</v>
      </c>
      <c r="E108" s="69" t="s">
        <v>78</v>
      </c>
      <c r="F108" s="69">
        <v>0.45277777777777778</v>
      </c>
      <c r="G108" s="60">
        <v>0.50369212962962961</v>
      </c>
      <c r="H108" s="60">
        <v>5.0914351851851836E-2</v>
      </c>
      <c r="I108" s="76">
        <v>105</v>
      </c>
      <c r="J108" s="77">
        <v>20</v>
      </c>
      <c r="K108" s="19"/>
      <c r="L108" s="22"/>
    </row>
    <row r="109" spans="1:12" ht="12.75" x14ac:dyDescent="0.2">
      <c r="A109" s="67">
        <v>82</v>
      </c>
      <c r="B109" s="68" t="s">
        <v>216</v>
      </c>
      <c r="C109" s="68"/>
      <c r="D109" s="68">
        <v>1985</v>
      </c>
      <c r="E109" s="69" t="s">
        <v>13</v>
      </c>
      <c r="F109" s="69">
        <v>0.40416666666666701</v>
      </c>
      <c r="G109" s="60">
        <v>0.45515046296296297</v>
      </c>
      <c r="H109" s="60">
        <v>5.0983796296295958E-2</v>
      </c>
      <c r="I109" s="76">
        <v>106</v>
      </c>
      <c r="J109" s="78">
        <v>8</v>
      </c>
      <c r="K109" s="19"/>
      <c r="L109" s="22"/>
    </row>
    <row r="110" spans="1:12" s="18" customFormat="1" ht="12.75" customHeight="1" x14ac:dyDescent="0.2">
      <c r="A110" s="67">
        <v>16</v>
      </c>
      <c r="B110" s="68" t="s">
        <v>31</v>
      </c>
      <c r="C110" s="68" t="s">
        <v>53</v>
      </c>
      <c r="D110" s="68">
        <v>1979</v>
      </c>
      <c r="E110" s="69" t="s">
        <v>79</v>
      </c>
      <c r="F110" s="69">
        <v>0.38333333333333303</v>
      </c>
      <c r="G110" s="60">
        <v>0.4346990740740741</v>
      </c>
      <c r="H110" s="60">
        <v>5.1365740740741073E-2</v>
      </c>
      <c r="I110" s="76">
        <v>107</v>
      </c>
      <c r="J110" s="77">
        <v>50</v>
      </c>
      <c r="K110" s="19"/>
      <c r="L110" s="19"/>
    </row>
    <row r="111" spans="1:12" s="18" customFormat="1" ht="12.75" customHeight="1" x14ac:dyDescent="0.2">
      <c r="A111" s="71">
        <v>92</v>
      </c>
      <c r="B111" s="68" t="s">
        <v>229</v>
      </c>
      <c r="C111" s="68" t="s">
        <v>230</v>
      </c>
      <c r="D111" s="68">
        <v>1977</v>
      </c>
      <c r="E111" s="72" t="s">
        <v>79</v>
      </c>
      <c r="F111" s="73">
        <v>0.41041666666666698</v>
      </c>
      <c r="G111" s="60">
        <v>0.46202546296296299</v>
      </c>
      <c r="H111" s="60">
        <v>5.1608796296296E-2</v>
      </c>
      <c r="I111" s="76">
        <v>108</v>
      </c>
      <c r="J111" s="78">
        <v>51</v>
      </c>
      <c r="K111" s="19"/>
      <c r="L111" s="19"/>
    </row>
    <row r="112" spans="1:12" s="18" customFormat="1" ht="12.75" customHeight="1" x14ac:dyDescent="0.2">
      <c r="A112" s="67">
        <v>64</v>
      </c>
      <c r="B112" s="68" t="s">
        <v>189</v>
      </c>
      <c r="C112" s="68" t="s">
        <v>190</v>
      </c>
      <c r="D112" s="68">
        <v>1969</v>
      </c>
      <c r="E112" s="69" t="s">
        <v>78</v>
      </c>
      <c r="F112" s="69">
        <v>0.40416666666666662</v>
      </c>
      <c r="G112" s="60">
        <v>0.45589120370370373</v>
      </c>
      <c r="H112" s="60">
        <v>5.172453703703711E-2</v>
      </c>
      <c r="I112" s="76">
        <v>109</v>
      </c>
      <c r="J112" s="77">
        <v>21</v>
      </c>
      <c r="K112" s="19"/>
      <c r="L112" s="19"/>
    </row>
    <row r="113" spans="1:12" s="18" customFormat="1" ht="12.75" customHeight="1" x14ac:dyDescent="0.2">
      <c r="A113" s="71">
        <v>260</v>
      </c>
      <c r="B113" s="68" t="s">
        <v>382</v>
      </c>
      <c r="C113" s="68" t="s">
        <v>351</v>
      </c>
      <c r="D113" s="68">
        <v>1971</v>
      </c>
      <c r="E113" s="72" t="s">
        <v>78</v>
      </c>
      <c r="F113" s="73">
        <v>0.47569444444444398</v>
      </c>
      <c r="G113" s="60">
        <v>0.52766203703703707</v>
      </c>
      <c r="H113" s="60">
        <v>5.1967592592593093E-2</v>
      </c>
      <c r="I113" s="76">
        <v>110</v>
      </c>
      <c r="J113" s="78">
        <v>22</v>
      </c>
      <c r="K113" s="19"/>
      <c r="L113" s="19"/>
    </row>
    <row r="114" spans="1:12" s="18" customFormat="1" ht="12.75" customHeight="1" x14ac:dyDescent="0.2">
      <c r="A114" s="71">
        <v>221</v>
      </c>
      <c r="B114" s="68" t="s">
        <v>349</v>
      </c>
      <c r="C114" s="68" t="s">
        <v>350</v>
      </c>
      <c r="D114" s="68">
        <v>1969</v>
      </c>
      <c r="E114" s="72" t="s">
        <v>78</v>
      </c>
      <c r="F114" s="74">
        <v>0.46041666666666697</v>
      </c>
      <c r="G114" s="60">
        <v>0.51240740740740742</v>
      </c>
      <c r="H114" s="60">
        <v>5.1990740740740449E-2</v>
      </c>
      <c r="I114" s="76">
        <v>111</v>
      </c>
      <c r="J114" s="77">
        <v>23</v>
      </c>
      <c r="K114" s="19"/>
      <c r="L114" s="19"/>
    </row>
    <row r="115" spans="1:12" s="18" customFormat="1" ht="12.75" customHeight="1" x14ac:dyDescent="0.2">
      <c r="A115" s="71">
        <v>146</v>
      </c>
      <c r="B115" s="68" t="s">
        <v>298</v>
      </c>
      <c r="C115" s="68" t="s">
        <v>33</v>
      </c>
      <c r="D115" s="68">
        <v>1976.6221566209799</v>
      </c>
      <c r="E115" s="75" t="s">
        <v>79</v>
      </c>
      <c r="F115" s="73">
        <v>0.42777777777777798</v>
      </c>
      <c r="G115" s="60">
        <v>0.4798263888888889</v>
      </c>
      <c r="H115" s="60">
        <v>5.2048611111110921E-2</v>
      </c>
      <c r="I115" s="76">
        <v>112</v>
      </c>
      <c r="J115" s="78">
        <v>52</v>
      </c>
      <c r="K115" s="19"/>
      <c r="L115" s="19"/>
    </row>
    <row r="116" spans="1:12" s="18" customFormat="1" ht="12.75" customHeight="1" x14ac:dyDescent="0.2">
      <c r="A116" s="67">
        <v>204</v>
      </c>
      <c r="B116" s="68" t="s">
        <v>118</v>
      </c>
      <c r="C116" s="68" t="s">
        <v>66</v>
      </c>
      <c r="D116" s="68">
        <v>1994</v>
      </c>
      <c r="E116" s="69" t="s">
        <v>12</v>
      </c>
      <c r="F116" s="69">
        <v>0.452777777777778</v>
      </c>
      <c r="G116" s="60">
        <v>0.50490740740740747</v>
      </c>
      <c r="H116" s="60">
        <v>5.212962962962947E-2</v>
      </c>
      <c r="I116" s="76">
        <v>113</v>
      </c>
      <c r="J116" s="77">
        <v>5</v>
      </c>
      <c r="K116" s="19"/>
      <c r="L116" s="19"/>
    </row>
    <row r="117" spans="1:12" s="18" customFormat="1" ht="12.75" customHeight="1" x14ac:dyDescent="0.2">
      <c r="A117" s="67">
        <v>40</v>
      </c>
      <c r="B117" s="68" t="s">
        <v>112</v>
      </c>
      <c r="C117" s="68" t="s">
        <v>113</v>
      </c>
      <c r="D117" s="68">
        <v>1989</v>
      </c>
      <c r="E117" s="69" t="s">
        <v>80</v>
      </c>
      <c r="F117" s="69">
        <v>0.390277777777778</v>
      </c>
      <c r="G117" s="60">
        <v>0.4424305555555556</v>
      </c>
      <c r="H117" s="60">
        <v>5.2152777777777604E-2</v>
      </c>
      <c r="I117" s="76" t="s">
        <v>429</v>
      </c>
      <c r="J117" s="78">
        <v>20</v>
      </c>
      <c r="K117" s="19"/>
      <c r="L117" s="19"/>
    </row>
    <row r="118" spans="1:12" s="18" customFormat="1" ht="12.75" customHeight="1" x14ac:dyDescent="0.2">
      <c r="A118" s="71">
        <v>61</v>
      </c>
      <c r="B118" s="68" t="s">
        <v>186</v>
      </c>
      <c r="C118" s="68" t="s">
        <v>33</v>
      </c>
      <c r="D118" s="68">
        <v>1982</v>
      </c>
      <c r="E118" s="72" t="s">
        <v>79</v>
      </c>
      <c r="F118" s="73">
        <v>0.39722222222222198</v>
      </c>
      <c r="G118" s="60">
        <v>0.44937500000000002</v>
      </c>
      <c r="H118" s="60">
        <v>5.2152777777778048E-2</v>
      </c>
      <c r="I118" s="76" t="s">
        <v>429</v>
      </c>
      <c r="J118" s="77">
        <v>53</v>
      </c>
      <c r="K118" s="19"/>
      <c r="L118" s="19"/>
    </row>
    <row r="119" spans="1:12" s="18" customFormat="1" ht="12.75" customHeight="1" x14ac:dyDescent="0.2">
      <c r="A119" s="67">
        <v>218</v>
      </c>
      <c r="B119" s="68" t="s">
        <v>347</v>
      </c>
      <c r="C119" s="68" t="s">
        <v>33</v>
      </c>
      <c r="D119" s="68">
        <v>1953</v>
      </c>
      <c r="E119" s="69" t="s">
        <v>76</v>
      </c>
      <c r="F119" s="69">
        <v>0.46041666666666697</v>
      </c>
      <c r="G119" s="60">
        <v>0.51267361111111109</v>
      </c>
      <c r="H119" s="60">
        <v>5.225694444444412E-2</v>
      </c>
      <c r="I119" s="76" t="s">
        <v>430</v>
      </c>
      <c r="J119" s="78">
        <v>1</v>
      </c>
      <c r="K119" s="19"/>
      <c r="L119" s="19"/>
    </row>
    <row r="120" spans="1:12" s="18" customFormat="1" ht="12.75" customHeight="1" x14ac:dyDescent="0.2">
      <c r="A120" s="71">
        <v>11</v>
      </c>
      <c r="B120" s="68" t="s">
        <v>42</v>
      </c>
      <c r="C120" s="68" t="s">
        <v>43</v>
      </c>
      <c r="D120" s="68">
        <v>1977</v>
      </c>
      <c r="E120" s="72" t="s">
        <v>14</v>
      </c>
      <c r="F120" s="74">
        <v>0.38333333333333303</v>
      </c>
      <c r="G120" s="60">
        <v>0.43559027777777781</v>
      </c>
      <c r="H120" s="60">
        <v>5.2256944444444786E-2</v>
      </c>
      <c r="I120" s="76" t="s">
        <v>430</v>
      </c>
      <c r="J120" s="77">
        <v>2</v>
      </c>
      <c r="K120" s="19"/>
      <c r="L120" s="19"/>
    </row>
    <row r="121" spans="1:12" s="18" customFormat="1" ht="12.75" customHeight="1" x14ac:dyDescent="0.2">
      <c r="A121" s="71">
        <v>216</v>
      </c>
      <c r="B121" s="68" t="s">
        <v>345</v>
      </c>
      <c r="C121" s="68" t="s">
        <v>36</v>
      </c>
      <c r="D121" s="68">
        <v>1983</v>
      </c>
      <c r="E121" s="75" t="s">
        <v>79</v>
      </c>
      <c r="F121" s="73">
        <v>0.46041666666666697</v>
      </c>
      <c r="G121" s="60">
        <v>0.51275462962962959</v>
      </c>
      <c r="H121" s="60">
        <v>5.2337962962962614E-2</v>
      </c>
      <c r="I121" s="76">
        <v>118</v>
      </c>
      <c r="J121" s="78">
        <v>54</v>
      </c>
      <c r="K121" s="19"/>
      <c r="L121" s="19"/>
    </row>
    <row r="122" spans="1:12" s="18" customFormat="1" ht="12.75" customHeight="1" x14ac:dyDescent="0.2">
      <c r="A122" s="71">
        <v>33</v>
      </c>
      <c r="B122" s="68" t="s">
        <v>158</v>
      </c>
      <c r="C122" s="68" t="s">
        <v>22</v>
      </c>
      <c r="D122" s="68">
        <v>1968</v>
      </c>
      <c r="E122" s="72" t="s">
        <v>78</v>
      </c>
      <c r="F122" s="75">
        <v>0.390277777777778</v>
      </c>
      <c r="G122" s="60">
        <v>0.4430439814814815</v>
      </c>
      <c r="H122" s="60">
        <v>5.2766203703703496E-2</v>
      </c>
      <c r="I122" s="76">
        <v>119</v>
      </c>
      <c r="J122" s="77">
        <v>24</v>
      </c>
      <c r="K122" s="19"/>
      <c r="L122" s="19"/>
    </row>
    <row r="123" spans="1:12" s="18" customFormat="1" ht="12.75" customHeight="1" x14ac:dyDescent="0.2">
      <c r="A123" s="67">
        <v>99</v>
      </c>
      <c r="B123" s="68" t="s">
        <v>239</v>
      </c>
      <c r="C123" s="68" t="s">
        <v>240</v>
      </c>
      <c r="D123" s="68">
        <v>1976</v>
      </c>
      <c r="E123" s="69" t="s">
        <v>79</v>
      </c>
      <c r="F123" s="69">
        <v>0.41041666666666698</v>
      </c>
      <c r="G123" s="60">
        <v>0.46324074074074079</v>
      </c>
      <c r="H123" s="60">
        <v>5.2824074074073801E-2</v>
      </c>
      <c r="I123" s="76">
        <v>120</v>
      </c>
      <c r="J123" s="78">
        <v>55</v>
      </c>
      <c r="K123" s="19"/>
      <c r="L123" s="19"/>
    </row>
    <row r="124" spans="1:12" s="18" customFormat="1" ht="12.75" customHeight="1" x14ac:dyDescent="0.2">
      <c r="A124" s="71">
        <v>20</v>
      </c>
      <c r="B124" s="68" t="s">
        <v>399</v>
      </c>
      <c r="C124" s="68" t="s">
        <v>401</v>
      </c>
      <c r="D124" s="68">
        <v>1992</v>
      </c>
      <c r="E124" s="72" t="s">
        <v>80</v>
      </c>
      <c r="F124" s="73">
        <v>0.39027777777777778</v>
      </c>
      <c r="G124" s="60">
        <v>0.44332175925925926</v>
      </c>
      <c r="H124" s="60">
        <v>5.3043981481481484E-2</v>
      </c>
      <c r="I124" s="76">
        <v>121</v>
      </c>
      <c r="J124" s="77">
        <v>21</v>
      </c>
      <c r="K124" s="19"/>
      <c r="L124" s="19"/>
    </row>
    <row r="125" spans="1:12" s="18" customFormat="1" ht="12.75" customHeight="1" x14ac:dyDescent="0.2">
      <c r="A125" s="71">
        <v>176</v>
      </c>
      <c r="B125" s="68" t="s">
        <v>319</v>
      </c>
      <c r="C125" s="68" t="s">
        <v>20</v>
      </c>
      <c r="D125" s="68">
        <v>1948</v>
      </c>
      <c r="E125" s="72" t="s">
        <v>76</v>
      </c>
      <c r="F125" s="73">
        <v>0.44444444444444398</v>
      </c>
      <c r="G125" s="60">
        <v>0.49753472222222223</v>
      </c>
      <c r="H125" s="60">
        <v>5.309027777777825E-2</v>
      </c>
      <c r="I125" s="76">
        <v>122</v>
      </c>
      <c r="J125" s="78">
        <v>2</v>
      </c>
      <c r="K125" s="19"/>
      <c r="L125" s="19"/>
    </row>
    <row r="126" spans="1:12" s="18" customFormat="1" ht="12.75" customHeight="1" x14ac:dyDescent="0.2">
      <c r="A126" s="71">
        <v>219</v>
      </c>
      <c r="B126" s="68" t="s">
        <v>348</v>
      </c>
      <c r="C126" s="68" t="s">
        <v>33</v>
      </c>
      <c r="D126" s="68">
        <v>1985</v>
      </c>
      <c r="E126" s="75" t="s">
        <v>80</v>
      </c>
      <c r="F126" s="73">
        <v>0.46041666666666697</v>
      </c>
      <c r="G126" s="60">
        <v>0.51371527777777781</v>
      </c>
      <c r="H126" s="60">
        <v>5.3298611111110838E-2</v>
      </c>
      <c r="I126" s="76">
        <v>123</v>
      </c>
      <c r="J126" s="77">
        <v>22</v>
      </c>
      <c r="K126" s="19"/>
      <c r="L126" s="19"/>
    </row>
    <row r="127" spans="1:12" s="18" customFormat="1" ht="12.75" customHeight="1" x14ac:dyDescent="0.2">
      <c r="A127" s="71">
        <v>101</v>
      </c>
      <c r="B127" s="68" t="s">
        <v>242</v>
      </c>
      <c r="C127" s="68" t="s">
        <v>240</v>
      </c>
      <c r="D127" s="68">
        <v>1977</v>
      </c>
      <c r="E127" s="72" t="s">
        <v>79</v>
      </c>
      <c r="F127" s="73">
        <v>0.41041666666666698</v>
      </c>
      <c r="G127" s="60">
        <v>0.46395833333333331</v>
      </c>
      <c r="H127" s="60">
        <v>5.3541666666666321E-2</v>
      </c>
      <c r="I127" s="76" t="s">
        <v>431</v>
      </c>
      <c r="J127" s="78" t="s">
        <v>425</v>
      </c>
      <c r="K127" s="19"/>
      <c r="L127" s="19"/>
    </row>
    <row r="128" spans="1:12" s="18" customFormat="1" ht="12.75" customHeight="1" x14ac:dyDescent="0.2">
      <c r="A128" s="71">
        <v>34</v>
      </c>
      <c r="B128" s="68" t="s">
        <v>159</v>
      </c>
      <c r="C128" s="68" t="s">
        <v>22</v>
      </c>
      <c r="D128" s="68">
        <v>1976</v>
      </c>
      <c r="E128" s="72" t="s">
        <v>79</v>
      </c>
      <c r="F128" s="74">
        <v>0.390277777777778</v>
      </c>
      <c r="G128" s="60">
        <v>0.44381944444444449</v>
      </c>
      <c r="H128" s="60">
        <v>5.3541666666666488E-2</v>
      </c>
      <c r="I128" s="76" t="s">
        <v>431</v>
      </c>
      <c r="J128" s="77" t="s">
        <v>425</v>
      </c>
      <c r="K128" s="19"/>
      <c r="L128" s="19"/>
    </row>
    <row r="129" spans="1:12" s="18" customFormat="1" ht="12.75" customHeight="1" x14ac:dyDescent="0.2">
      <c r="A129" s="67">
        <v>50</v>
      </c>
      <c r="B129" s="68" t="s">
        <v>170</v>
      </c>
      <c r="C129" s="68" t="s">
        <v>88</v>
      </c>
      <c r="D129" s="68">
        <v>1970</v>
      </c>
      <c r="E129" s="69" t="s">
        <v>78</v>
      </c>
      <c r="F129" s="69">
        <v>0.39722222222222198</v>
      </c>
      <c r="G129" s="60">
        <v>0.45076388888888891</v>
      </c>
      <c r="H129" s="60">
        <v>5.3541666666666932E-2</v>
      </c>
      <c r="I129" s="76" t="s">
        <v>431</v>
      </c>
      <c r="J129" s="78">
        <v>25</v>
      </c>
      <c r="K129" s="19"/>
      <c r="L129" s="19"/>
    </row>
    <row r="130" spans="1:12" s="18" customFormat="1" ht="12.75" customHeight="1" x14ac:dyDescent="0.2">
      <c r="A130" s="71">
        <v>264</v>
      </c>
      <c r="B130" s="68" t="s">
        <v>388</v>
      </c>
      <c r="C130" s="68" t="s">
        <v>389</v>
      </c>
      <c r="D130" s="68">
        <v>1994</v>
      </c>
      <c r="E130" s="72" t="s">
        <v>12</v>
      </c>
      <c r="F130" s="73">
        <v>0.47569444444444398</v>
      </c>
      <c r="G130" s="60">
        <v>0.5292824074074074</v>
      </c>
      <c r="H130" s="60">
        <v>5.358796296296342E-2</v>
      </c>
      <c r="I130" s="76">
        <v>127</v>
      </c>
      <c r="J130" s="77">
        <v>6</v>
      </c>
      <c r="K130" s="19"/>
      <c r="L130" s="19"/>
    </row>
    <row r="131" spans="1:12" s="18" customFormat="1" ht="12.75" customHeight="1" x14ac:dyDescent="0.2">
      <c r="A131" s="71">
        <v>167</v>
      </c>
      <c r="B131" s="68" t="s">
        <v>127</v>
      </c>
      <c r="C131" s="68" t="s">
        <v>48</v>
      </c>
      <c r="D131" s="68">
        <v>1973</v>
      </c>
      <c r="E131" s="72" t="s">
        <v>78</v>
      </c>
      <c r="F131" s="73">
        <v>0.44444444444444398</v>
      </c>
      <c r="G131" s="60">
        <v>0.49809027777777781</v>
      </c>
      <c r="H131" s="60">
        <v>5.3645833333333837E-2</v>
      </c>
      <c r="I131" s="76">
        <v>128</v>
      </c>
      <c r="J131" s="78">
        <v>26</v>
      </c>
      <c r="K131" s="19"/>
      <c r="L131" s="19"/>
    </row>
    <row r="132" spans="1:12" s="18" customFormat="1" ht="12.75" customHeight="1" x14ac:dyDescent="0.2">
      <c r="A132" s="71">
        <v>229</v>
      </c>
      <c r="B132" s="68" t="s">
        <v>31</v>
      </c>
      <c r="C132" s="68" t="s">
        <v>357</v>
      </c>
      <c r="D132" s="68">
        <v>1956</v>
      </c>
      <c r="E132" s="72" t="s">
        <v>77</v>
      </c>
      <c r="F132" s="74">
        <v>0.468055555555556</v>
      </c>
      <c r="G132" s="60">
        <v>0.52171296296296299</v>
      </c>
      <c r="H132" s="60">
        <v>5.3657407407406987E-2</v>
      </c>
      <c r="I132" s="76">
        <v>129</v>
      </c>
      <c r="J132" s="77">
        <v>6</v>
      </c>
      <c r="K132" s="19"/>
      <c r="L132" s="19"/>
    </row>
    <row r="133" spans="1:12" s="18" customFormat="1" ht="12.75" customHeight="1" x14ac:dyDescent="0.2">
      <c r="A133" s="67">
        <v>199</v>
      </c>
      <c r="B133" s="68" t="s">
        <v>278</v>
      </c>
      <c r="C133" s="68" t="s">
        <v>30</v>
      </c>
      <c r="D133" s="68">
        <v>1988</v>
      </c>
      <c r="E133" s="69" t="s">
        <v>80</v>
      </c>
      <c r="F133" s="69">
        <v>0.452777777777778</v>
      </c>
      <c r="G133" s="60">
        <v>0.5064467592592593</v>
      </c>
      <c r="H133" s="60">
        <v>5.3668981481481304E-2</v>
      </c>
      <c r="I133" s="76">
        <v>130</v>
      </c>
      <c r="J133" s="78">
        <v>23</v>
      </c>
      <c r="K133" s="19"/>
      <c r="L133" s="19"/>
    </row>
    <row r="134" spans="1:12" s="18" customFormat="1" ht="12.75" customHeight="1" x14ac:dyDescent="0.2">
      <c r="A134" s="67">
        <v>206</v>
      </c>
      <c r="B134" s="68" t="s">
        <v>335</v>
      </c>
      <c r="C134" s="68" t="s">
        <v>23</v>
      </c>
      <c r="D134" s="68">
        <v>1958</v>
      </c>
      <c r="E134" s="69" t="s">
        <v>77</v>
      </c>
      <c r="F134" s="69">
        <v>0.4604166666666667</v>
      </c>
      <c r="G134" s="60">
        <v>0.51414351851851847</v>
      </c>
      <c r="H134" s="60">
        <v>5.3726851851851776E-2</v>
      </c>
      <c r="I134" s="76">
        <v>131</v>
      </c>
      <c r="J134" s="77">
        <v>7</v>
      </c>
      <c r="K134" s="19"/>
      <c r="L134" s="19"/>
    </row>
    <row r="135" spans="1:12" s="18" customFormat="1" ht="12.75" customHeight="1" x14ac:dyDescent="0.2">
      <c r="A135" s="71">
        <v>177</v>
      </c>
      <c r="B135" s="68" t="s">
        <v>320</v>
      </c>
      <c r="C135" s="68" t="s">
        <v>321</v>
      </c>
      <c r="D135" s="68">
        <v>1960</v>
      </c>
      <c r="E135" s="69" t="s">
        <v>77</v>
      </c>
      <c r="F135" s="69">
        <v>0.44444444444444398</v>
      </c>
      <c r="G135" s="60">
        <v>0.49819444444444444</v>
      </c>
      <c r="H135" s="60">
        <v>5.3750000000000464E-2</v>
      </c>
      <c r="I135" s="76">
        <v>132</v>
      </c>
      <c r="J135" s="78">
        <v>8</v>
      </c>
      <c r="K135" s="19"/>
      <c r="L135" s="19"/>
    </row>
    <row r="136" spans="1:12" s="18" customFormat="1" ht="12.75" customHeight="1" x14ac:dyDescent="0.2">
      <c r="A136" s="71">
        <v>57</v>
      </c>
      <c r="B136" s="68" t="s">
        <v>180</v>
      </c>
      <c r="C136" s="68" t="s">
        <v>181</v>
      </c>
      <c r="D136" s="68">
        <v>1978</v>
      </c>
      <c r="E136" s="75" t="s">
        <v>79</v>
      </c>
      <c r="F136" s="73">
        <v>0.39722222222222198</v>
      </c>
      <c r="G136" s="60">
        <v>0.45104166666666662</v>
      </c>
      <c r="H136" s="60">
        <v>5.3819444444444642E-2</v>
      </c>
      <c r="I136" s="76">
        <v>133</v>
      </c>
      <c r="J136" s="77">
        <v>58</v>
      </c>
      <c r="K136" s="19"/>
      <c r="L136" s="19"/>
    </row>
    <row r="137" spans="1:12" s="18" customFormat="1" ht="12.75" customHeight="1" x14ac:dyDescent="0.2">
      <c r="A137" s="67">
        <v>137</v>
      </c>
      <c r="B137" s="68" t="s">
        <v>416</v>
      </c>
      <c r="C137" s="68" t="s">
        <v>28</v>
      </c>
      <c r="D137" s="68">
        <v>1981</v>
      </c>
      <c r="E137" s="69" t="s">
        <v>13</v>
      </c>
      <c r="F137" s="69">
        <v>0.42777777777777798</v>
      </c>
      <c r="G137" s="60">
        <v>0.48160879629629627</v>
      </c>
      <c r="H137" s="60">
        <v>5.3831018518518292E-2</v>
      </c>
      <c r="I137" s="76">
        <v>134</v>
      </c>
      <c r="J137" s="78">
        <v>9</v>
      </c>
      <c r="K137" s="19"/>
      <c r="L137" s="19"/>
    </row>
    <row r="138" spans="1:12" s="18" customFormat="1" ht="12.75" customHeight="1" x14ac:dyDescent="0.2">
      <c r="A138" s="71">
        <v>234</v>
      </c>
      <c r="B138" s="68" t="s">
        <v>363</v>
      </c>
      <c r="C138" s="68" t="s">
        <v>21</v>
      </c>
      <c r="D138" s="68">
        <v>1979</v>
      </c>
      <c r="E138" s="72" t="s">
        <v>79</v>
      </c>
      <c r="F138" s="74">
        <v>0.468055555555556</v>
      </c>
      <c r="G138" s="60">
        <v>0.52193287037037039</v>
      </c>
      <c r="H138" s="60">
        <v>5.3877314814814392E-2</v>
      </c>
      <c r="I138" s="76">
        <v>135</v>
      </c>
      <c r="J138" s="77">
        <v>59</v>
      </c>
      <c r="K138" s="19"/>
      <c r="L138" s="19"/>
    </row>
    <row r="139" spans="1:12" s="18" customFormat="1" ht="12.75" customHeight="1" x14ac:dyDescent="0.2">
      <c r="A139" s="71">
        <v>87</v>
      </c>
      <c r="B139" s="68" t="s">
        <v>222</v>
      </c>
      <c r="C139" s="68" t="s">
        <v>221</v>
      </c>
      <c r="D139" s="68">
        <v>1976</v>
      </c>
      <c r="E139" s="72" t="s">
        <v>79</v>
      </c>
      <c r="F139" s="73">
        <v>0.41041666666666698</v>
      </c>
      <c r="G139" s="60">
        <v>0.46431712962962962</v>
      </c>
      <c r="H139" s="60">
        <v>5.3900462962962636E-2</v>
      </c>
      <c r="I139" s="76" t="s">
        <v>432</v>
      </c>
      <c r="J139" s="79" t="s">
        <v>440</v>
      </c>
    </row>
    <row r="140" spans="1:12" s="18" customFormat="1" ht="12.75" customHeight="1" x14ac:dyDescent="0.2">
      <c r="A140" s="67">
        <v>97</v>
      </c>
      <c r="B140" s="68" t="s">
        <v>236</v>
      </c>
      <c r="C140" s="68" t="s">
        <v>232</v>
      </c>
      <c r="D140" s="68">
        <v>1972</v>
      </c>
      <c r="E140" s="69" t="s">
        <v>78</v>
      </c>
      <c r="F140" s="69">
        <v>0.41041666666666698</v>
      </c>
      <c r="G140" s="60">
        <v>0.46431712962962962</v>
      </c>
      <c r="H140" s="60">
        <v>5.3900462962962636E-2</v>
      </c>
      <c r="I140" s="76" t="s">
        <v>432</v>
      </c>
      <c r="J140" s="80" t="s">
        <v>419</v>
      </c>
    </row>
    <row r="141" spans="1:12" s="18" customFormat="1" ht="12.75" customHeight="1" x14ac:dyDescent="0.2">
      <c r="A141" s="71">
        <v>242</v>
      </c>
      <c r="B141" s="68" t="s">
        <v>371</v>
      </c>
      <c r="C141" s="68" t="s">
        <v>39</v>
      </c>
      <c r="D141" s="68">
        <v>1988</v>
      </c>
      <c r="E141" s="69" t="s">
        <v>13</v>
      </c>
      <c r="F141" s="69">
        <v>0.468055555555556</v>
      </c>
      <c r="G141" s="60">
        <v>0.52217592592592588</v>
      </c>
      <c r="H141" s="60">
        <v>5.4120370370369875E-2</v>
      </c>
      <c r="I141" s="76" t="s">
        <v>433</v>
      </c>
      <c r="J141" s="78">
        <v>10</v>
      </c>
    </row>
    <row r="142" spans="1:12" s="18" customFormat="1" ht="12.75" customHeight="1" x14ac:dyDescent="0.2">
      <c r="A142" s="67">
        <v>243</v>
      </c>
      <c r="B142" s="68" t="s">
        <v>109</v>
      </c>
      <c r="C142" s="68" t="s">
        <v>21</v>
      </c>
      <c r="D142" s="68">
        <v>1978</v>
      </c>
      <c r="E142" s="69" t="s">
        <v>79</v>
      </c>
      <c r="F142" s="69">
        <v>0.468055555555556</v>
      </c>
      <c r="G142" s="60">
        <v>0.52217592592592588</v>
      </c>
      <c r="H142" s="60">
        <v>5.4120370370369875E-2</v>
      </c>
      <c r="I142" s="76" t="s">
        <v>433</v>
      </c>
      <c r="J142" s="77">
        <v>61</v>
      </c>
    </row>
    <row r="143" spans="1:12" s="18" customFormat="1" ht="12.75" customHeight="1" x14ac:dyDescent="0.2">
      <c r="A143" s="67">
        <v>241</v>
      </c>
      <c r="B143" s="68" t="s">
        <v>369</v>
      </c>
      <c r="C143" s="68" t="s">
        <v>370</v>
      </c>
      <c r="D143" s="68">
        <v>1985</v>
      </c>
      <c r="E143" s="69" t="s">
        <v>80</v>
      </c>
      <c r="F143" s="69">
        <v>0.4680555555555555</v>
      </c>
      <c r="G143" s="60">
        <v>0.52217592592592588</v>
      </c>
      <c r="H143" s="60">
        <v>5.4120370370370374E-2</v>
      </c>
      <c r="I143" s="76" t="s">
        <v>433</v>
      </c>
      <c r="J143" s="78">
        <v>24</v>
      </c>
    </row>
    <row r="144" spans="1:12" s="18" customFormat="1" ht="12.75" customHeight="1" x14ac:dyDescent="0.2">
      <c r="A144" s="71">
        <v>145</v>
      </c>
      <c r="B144" s="68" t="s">
        <v>418</v>
      </c>
      <c r="C144" s="68" t="s">
        <v>297</v>
      </c>
      <c r="D144" s="68">
        <v>1987</v>
      </c>
      <c r="E144" s="72" t="s">
        <v>13</v>
      </c>
      <c r="F144" s="74">
        <v>0.42777777777777798</v>
      </c>
      <c r="G144" s="60">
        <v>0.48195601851851855</v>
      </c>
      <c r="H144" s="60">
        <v>5.4178240740740569E-2</v>
      </c>
      <c r="I144" s="76">
        <v>141</v>
      </c>
      <c r="J144" s="77">
        <v>11</v>
      </c>
    </row>
    <row r="145" spans="1:11" s="18" customFormat="1" ht="12.75" customHeight="1" x14ac:dyDescent="0.2">
      <c r="A145" s="67">
        <v>59</v>
      </c>
      <c r="B145" s="68" t="s">
        <v>184</v>
      </c>
      <c r="C145" s="68" t="s">
        <v>21</v>
      </c>
      <c r="D145" s="68">
        <v>1981</v>
      </c>
      <c r="E145" s="69" t="s">
        <v>79</v>
      </c>
      <c r="F145" s="69">
        <v>0.39722222222222198</v>
      </c>
      <c r="G145" s="60">
        <v>0.45145833333333335</v>
      </c>
      <c r="H145" s="60">
        <v>5.4236111111111374E-2</v>
      </c>
      <c r="I145" s="76">
        <v>142</v>
      </c>
      <c r="J145" s="78">
        <v>62</v>
      </c>
    </row>
    <row r="146" spans="1:11" ht="12.75" customHeight="1" x14ac:dyDescent="0.2">
      <c r="A146" s="67">
        <v>70</v>
      </c>
      <c r="B146" s="68" t="s">
        <v>199</v>
      </c>
      <c r="C146" s="68" t="s">
        <v>200</v>
      </c>
      <c r="D146" s="68">
        <v>1969</v>
      </c>
      <c r="E146" s="69" t="s">
        <v>78</v>
      </c>
      <c r="F146" s="69">
        <v>0.40416666666666701</v>
      </c>
      <c r="G146" s="60">
        <v>0.45863425925925921</v>
      </c>
      <c r="H146" s="60">
        <v>5.4467592592592207E-2</v>
      </c>
      <c r="I146" s="76">
        <v>143</v>
      </c>
      <c r="J146" s="77">
        <v>28</v>
      </c>
      <c r="K146" s="18"/>
    </row>
    <row r="147" spans="1:11" ht="12.75" customHeight="1" x14ac:dyDescent="0.2">
      <c r="A147" s="71">
        <v>239</v>
      </c>
      <c r="B147" s="68" t="s">
        <v>366</v>
      </c>
      <c r="C147" s="68" t="s">
        <v>367</v>
      </c>
      <c r="D147" s="68">
        <v>1984</v>
      </c>
      <c r="E147" s="75" t="s">
        <v>80</v>
      </c>
      <c r="F147" s="75">
        <v>0.42777777777777798</v>
      </c>
      <c r="G147" s="60">
        <v>0.48249999999999998</v>
      </c>
      <c r="H147" s="60">
        <v>5.4722222222222006E-2</v>
      </c>
      <c r="I147" s="76">
        <v>144</v>
      </c>
      <c r="J147" s="78">
        <v>25</v>
      </c>
      <c r="K147" s="18"/>
    </row>
    <row r="148" spans="1:11" ht="12.75" customHeight="1" x14ac:dyDescent="0.2">
      <c r="A148" s="71">
        <v>83</v>
      </c>
      <c r="B148" s="68" t="s">
        <v>217</v>
      </c>
      <c r="C148" s="68"/>
      <c r="D148" s="68">
        <v>1982</v>
      </c>
      <c r="E148" s="72" t="s">
        <v>79</v>
      </c>
      <c r="F148" s="73">
        <v>0.40416666666666701</v>
      </c>
      <c r="G148" s="60">
        <v>0.4589699074074074</v>
      </c>
      <c r="H148" s="60">
        <v>5.4803240740740389E-2</v>
      </c>
      <c r="I148" s="76">
        <v>145</v>
      </c>
      <c r="J148" s="78">
        <v>63</v>
      </c>
      <c r="K148" s="18"/>
    </row>
    <row r="149" spans="1:11" ht="12.75" customHeight="1" x14ac:dyDescent="0.2">
      <c r="A149" s="67">
        <v>108</v>
      </c>
      <c r="B149" s="68" t="s">
        <v>247</v>
      </c>
      <c r="C149" s="68" t="s">
        <v>21</v>
      </c>
      <c r="D149" s="68">
        <v>1986</v>
      </c>
      <c r="E149" s="69" t="s">
        <v>80</v>
      </c>
      <c r="F149" s="69">
        <v>0.41944444444444401</v>
      </c>
      <c r="G149" s="60">
        <v>0.4742939814814815</v>
      </c>
      <c r="H149" s="60">
        <v>5.4849537037037488E-2</v>
      </c>
      <c r="I149" s="76">
        <v>146</v>
      </c>
      <c r="J149" s="78">
        <v>26</v>
      </c>
      <c r="K149" s="18"/>
    </row>
    <row r="150" spans="1:11" ht="12.75" customHeight="1" x14ac:dyDescent="0.2">
      <c r="A150" s="71">
        <v>105</v>
      </c>
      <c r="B150" s="68" t="s">
        <v>246</v>
      </c>
      <c r="C150" s="68"/>
      <c r="D150" s="68">
        <v>1984</v>
      </c>
      <c r="E150" s="69" t="s">
        <v>80</v>
      </c>
      <c r="F150" s="69">
        <v>0.41041666666666698</v>
      </c>
      <c r="G150" s="60">
        <v>0.46534722222222219</v>
      </c>
      <c r="H150" s="60">
        <v>5.4930555555555205E-2</v>
      </c>
      <c r="I150" s="76">
        <v>147</v>
      </c>
      <c r="J150" s="78">
        <v>27</v>
      </c>
      <c r="K150" s="18"/>
    </row>
    <row r="151" spans="1:11" ht="12.75" customHeight="1" x14ac:dyDescent="0.2">
      <c r="A151" s="67">
        <v>51</v>
      </c>
      <c r="B151" s="68" t="s">
        <v>171</v>
      </c>
      <c r="C151" s="68" t="s">
        <v>172</v>
      </c>
      <c r="D151" s="68">
        <v>1979</v>
      </c>
      <c r="E151" s="69" t="s">
        <v>79</v>
      </c>
      <c r="F151" s="69">
        <v>0.39722222222222198</v>
      </c>
      <c r="G151" s="60">
        <v>0.45224537037037038</v>
      </c>
      <c r="H151" s="60">
        <v>5.5023148148148404E-2</v>
      </c>
      <c r="I151" s="76">
        <v>148</v>
      </c>
      <c r="J151" s="78">
        <v>64</v>
      </c>
      <c r="K151" s="18"/>
    </row>
    <row r="152" spans="1:11" ht="12.75" customHeight="1" x14ac:dyDescent="0.2">
      <c r="A152" s="71">
        <v>107</v>
      </c>
      <c r="B152" s="68" t="s">
        <v>247</v>
      </c>
      <c r="C152" s="68" t="s">
        <v>21</v>
      </c>
      <c r="D152" s="68">
        <v>1968</v>
      </c>
      <c r="E152" s="75" t="s">
        <v>78</v>
      </c>
      <c r="F152" s="73">
        <v>0.41944444444444445</v>
      </c>
      <c r="G152" s="60">
        <v>0.47452546296296294</v>
      </c>
      <c r="H152" s="60">
        <v>5.5081018518518488E-2</v>
      </c>
      <c r="I152" s="76" t="s">
        <v>434</v>
      </c>
      <c r="J152" s="78" t="s">
        <v>441</v>
      </c>
      <c r="K152" s="18"/>
    </row>
    <row r="153" spans="1:11" ht="12.75" customHeight="1" x14ac:dyDescent="0.2">
      <c r="A153" s="71">
        <v>17</v>
      </c>
      <c r="B153" s="68" t="s">
        <v>299</v>
      </c>
      <c r="C153" s="68" t="s">
        <v>21</v>
      </c>
      <c r="D153" s="68">
        <v>1970</v>
      </c>
      <c r="E153" s="75" t="s">
        <v>78</v>
      </c>
      <c r="F153" s="73">
        <v>0.38333333333333303</v>
      </c>
      <c r="G153" s="60">
        <v>0.4384143518518519</v>
      </c>
      <c r="H153" s="60">
        <v>5.5081018518518876E-2</v>
      </c>
      <c r="I153" s="76" t="s">
        <v>434</v>
      </c>
      <c r="J153" s="78" t="s">
        <v>441</v>
      </c>
      <c r="K153" s="18"/>
    </row>
    <row r="154" spans="1:11" ht="12.75" customHeight="1" x14ac:dyDescent="0.2">
      <c r="A154" s="71">
        <v>178</v>
      </c>
      <c r="B154" s="68" t="s">
        <v>322</v>
      </c>
      <c r="C154" s="68" t="s">
        <v>21</v>
      </c>
      <c r="D154" s="68">
        <v>1988</v>
      </c>
      <c r="E154" s="72" t="s">
        <v>80</v>
      </c>
      <c r="F154" s="74">
        <v>0.44444444444444398</v>
      </c>
      <c r="G154" s="60">
        <v>0.49952546296296302</v>
      </c>
      <c r="H154" s="60">
        <v>5.5081018518519043E-2</v>
      </c>
      <c r="I154" s="76" t="s">
        <v>434</v>
      </c>
      <c r="J154" s="78">
        <v>28</v>
      </c>
      <c r="K154" s="18"/>
    </row>
    <row r="155" spans="1:11" ht="12.75" customHeight="1" x14ac:dyDescent="0.2">
      <c r="A155" s="67">
        <v>282</v>
      </c>
      <c r="B155" s="68" t="s">
        <v>56</v>
      </c>
      <c r="C155" s="68" t="s">
        <v>411</v>
      </c>
      <c r="D155" s="68">
        <v>1963</v>
      </c>
      <c r="E155" s="69" t="s">
        <v>77</v>
      </c>
      <c r="F155" s="69">
        <v>0.484027777777778</v>
      </c>
      <c r="G155" s="60">
        <v>0.53917824074074072</v>
      </c>
      <c r="H155" s="60">
        <v>5.5150462962962721E-2</v>
      </c>
      <c r="I155" s="76">
        <v>152</v>
      </c>
      <c r="J155" s="78">
        <v>9</v>
      </c>
      <c r="K155" s="18"/>
    </row>
    <row r="156" spans="1:11" ht="12.75" customHeight="1" x14ac:dyDescent="0.2">
      <c r="A156" s="67">
        <v>58</v>
      </c>
      <c r="B156" s="68" t="s">
        <v>182</v>
      </c>
      <c r="C156" s="68" t="s">
        <v>183</v>
      </c>
      <c r="D156" s="68">
        <v>1983</v>
      </c>
      <c r="E156" s="69" t="s">
        <v>79</v>
      </c>
      <c r="F156" s="69">
        <v>0.39722222222222198</v>
      </c>
      <c r="G156" s="60">
        <v>0.45246527777777779</v>
      </c>
      <c r="H156" s="60">
        <v>5.5243055555555809E-2</v>
      </c>
      <c r="I156" s="76">
        <v>153</v>
      </c>
      <c r="J156" s="78">
        <v>65</v>
      </c>
      <c r="K156" s="18"/>
    </row>
    <row r="157" spans="1:11" ht="12.75" customHeight="1" x14ac:dyDescent="0.2">
      <c r="A157" s="67">
        <v>81</v>
      </c>
      <c r="B157" s="68" t="s">
        <v>214</v>
      </c>
      <c r="C157" s="68" t="s">
        <v>215</v>
      </c>
      <c r="D157" s="68">
        <v>1976</v>
      </c>
      <c r="E157" s="69" t="s">
        <v>79</v>
      </c>
      <c r="F157" s="69">
        <v>0.40416666666666701</v>
      </c>
      <c r="G157" s="60">
        <v>0.45952546296296298</v>
      </c>
      <c r="H157" s="60">
        <v>5.5358796296295976E-2</v>
      </c>
      <c r="I157" s="76">
        <v>154</v>
      </c>
      <c r="J157" s="78">
        <v>66</v>
      </c>
      <c r="K157" s="18"/>
    </row>
    <row r="158" spans="1:11" ht="12.75" customHeight="1" x14ac:dyDescent="0.2">
      <c r="A158" s="67">
        <v>136</v>
      </c>
      <c r="B158" s="68" t="s">
        <v>116</v>
      </c>
      <c r="C158" s="68" t="s">
        <v>28</v>
      </c>
      <c r="D158" s="68">
        <v>1975</v>
      </c>
      <c r="E158" s="69" t="s">
        <v>79</v>
      </c>
      <c r="F158" s="69">
        <v>0.42777777777777798</v>
      </c>
      <c r="G158" s="60">
        <v>0.48314814814814816</v>
      </c>
      <c r="H158" s="60">
        <v>5.5370370370370181E-2</v>
      </c>
      <c r="I158" s="76">
        <v>155</v>
      </c>
      <c r="J158" s="78">
        <v>67</v>
      </c>
      <c r="K158" s="18"/>
    </row>
    <row r="159" spans="1:11" ht="12.75" customHeight="1" x14ac:dyDescent="0.2">
      <c r="A159" s="71">
        <v>200</v>
      </c>
      <c r="B159" s="68" t="s">
        <v>279</v>
      </c>
      <c r="C159" s="68" t="s">
        <v>30</v>
      </c>
      <c r="D159" s="68">
        <v>1977</v>
      </c>
      <c r="E159" s="69" t="s">
        <v>79</v>
      </c>
      <c r="F159" s="73">
        <v>0.452777777777778</v>
      </c>
      <c r="G159" s="60">
        <v>0.50834490740740745</v>
      </c>
      <c r="H159" s="60">
        <v>5.5567129629629453E-2</v>
      </c>
      <c r="I159" s="76">
        <v>156</v>
      </c>
      <c r="J159" s="78">
        <v>68</v>
      </c>
      <c r="K159" s="18"/>
    </row>
    <row r="160" spans="1:11" ht="12.75" customHeight="1" x14ac:dyDescent="0.2">
      <c r="A160" s="71">
        <v>189</v>
      </c>
      <c r="B160" s="68" t="s">
        <v>334</v>
      </c>
      <c r="C160" s="68" t="s">
        <v>30</v>
      </c>
      <c r="D160" s="68">
        <v>1994</v>
      </c>
      <c r="E160" s="72" t="s">
        <v>12</v>
      </c>
      <c r="F160" s="74">
        <v>0.452777777777778</v>
      </c>
      <c r="G160" s="60">
        <v>0.50835648148148149</v>
      </c>
      <c r="H160" s="60">
        <v>5.5578703703703491E-2</v>
      </c>
      <c r="I160" s="76">
        <v>157</v>
      </c>
      <c r="J160" s="78">
        <v>7</v>
      </c>
      <c r="K160" s="18"/>
    </row>
    <row r="161" spans="1:11" ht="12.75" customHeight="1" x14ac:dyDescent="0.2">
      <c r="A161" s="67">
        <v>134</v>
      </c>
      <c r="B161" s="68" t="s">
        <v>52</v>
      </c>
      <c r="C161" s="68" t="s">
        <v>28</v>
      </c>
      <c r="D161" s="68">
        <v>1973</v>
      </c>
      <c r="E161" s="69" t="s">
        <v>78</v>
      </c>
      <c r="F161" s="69">
        <v>0.42777777777777798</v>
      </c>
      <c r="G161" s="60">
        <v>0.48342592592592593</v>
      </c>
      <c r="H161" s="60">
        <v>5.5648148148147947E-2</v>
      </c>
      <c r="I161" s="76">
        <v>158</v>
      </c>
      <c r="J161" s="78">
        <v>31</v>
      </c>
      <c r="K161" s="18"/>
    </row>
    <row r="162" spans="1:11" ht="12.75" customHeight="1" x14ac:dyDescent="0.2">
      <c r="A162" s="67">
        <v>141</v>
      </c>
      <c r="B162" s="68" t="s">
        <v>87</v>
      </c>
      <c r="C162" s="68" t="s">
        <v>28</v>
      </c>
      <c r="D162" s="68">
        <v>1961</v>
      </c>
      <c r="E162" s="69" t="s">
        <v>77</v>
      </c>
      <c r="F162" s="69">
        <v>0.42777777777777798</v>
      </c>
      <c r="G162" s="60">
        <v>0.4835416666666667</v>
      </c>
      <c r="H162" s="60">
        <v>5.5763888888888724E-2</v>
      </c>
      <c r="I162" s="76">
        <v>159</v>
      </c>
      <c r="J162" s="78">
        <v>10</v>
      </c>
      <c r="K162" s="18"/>
    </row>
    <row r="163" spans="1:11" ht="12.75" customHeight="1" x14ac:dyDescent="0.2">
      <c r="A163" s="71">
        <v>255</v>
      </c>
      <c r="B163" s="68" t="s">
        <v>379</v>
      </c>
      <c r="C163" s="68" t="s">
        <v>20</v>
      </c>
      <c r="D163" s="68">
        <v>1992</v>
      </c>
      <c r="E163" s="72" t="s">
        <v>80</v>
      </c>
      <c r="F163" s="73">
        <v>0.47569444444444398</v>
      </c>
      <c r="G163" s="60">
        <v>0.53151620370370367</v>
      </c>
      <c r="H163" s="60">
        <v>5.5821759259259696E-2</v>
      </c>
      <c r="I163" s="76">
        <v>160</v>
      </c>
      <c r="J163" s="78">
        <v>29</v>
      </c>
      <c r="K163" s="18"/>
    </row>
    <row r="164" spans="1:11" ht="12.75" customHeight="1" x14ac:dyDescent="0.2">
      <c r="A164" s="71">
        <v>152</v>
      </c>
      <c r="B164" s="68" t="s">
        <v>302</v>
      </c>
      <c r="C164" s="68" t="s">
        <v>303</v>
      </c>
      <c r="D164" s="68">
        <v>1977</v>
      </c>
      <c r="E164" s="72" t="s">
        <v>79</v>
      </c>
      <c r="F164" s="73">
        <v>0.4375</v>
      </c>
      <c r="G164" s="60">
        <v>0.49347222222222226</v>
      </c>
      <c r="H164" s="60">
        <v>5.5972222222222257E-2</v>
      </c>
      <c r="I164" s="76">
        <v>161</v>
      </c>
      <c r="J164" s="78">
        <v>69</v>
      </c>
      <c r="K164" s="18"/>
    </row>
    <row r="165" spans="1:11" ht="12.75" customHeight="1" x14ac:dyDescent="0.2">
      <c r="A165" s="71">
        <v>263</v>
      </c>
      <c r="B165" s="68" t="s">
        <v>387</v>
      </c>
      <c r="C165" s="68" t="s">
        <v>39</v>
      </c>
      <c r="D165" s="68">
        <v>1990</v>
      </c>
      <c r="E165" s="75" t="s">
        <v>80</v>
      </c>
      <c r="F165" s="73">
        <v>0.47569444444444398</v>
      </c>
      <c r="G165" s="60">
        <v>0.53173611111111108</v>
      </c>
      <c r="H165" s="60">
        <v>5.60416666666671E-2</v>
      </c>
      <c r="I165" s="76">
        <v>162</v>
      </c>
      <c r="J165" s="78">
        <v>30</v>
      </c>
      <c r="K165" s="18"/>
    </row>
    <row r="166" spans="1:11" ht="12.75" customHeight="1" x14ac:dyDescent="0.2">
      <c r="A166" s="67">
        <v>89</v>
      </c>
      <c r="B166" s="68" t="s">
        <v>225</v>
      </c>
      <c r="C166" s="68" t="s">
        <v>224</v>
      </c>
      <c r="D166" s="68">
        <v>1994</v>
      </c>
      <c r="E166" s="69" t="s">
        <v>12</v>
      </c>
      <c r="F166" s="69">
        <v>0.41041666666666698</v>
      </c>
      <c r="G166" s="60">
        <v>0.46650462962962963</v>
      </c>
      <c r="H166" s="60">
        <v>5.6087962962962645E-2</v>
      </c>
      <c r="I166" s="76">
        <v>163</v>
      </c>
      <c r="J166" s="78">
        <v>8</v>
      </c>
      <c r="K166" s="18"/>
    </row>
    <row r="167" spans="1:11" ht="12.75" customHeight="1" x14ac:dyDescent="0.2">
      <c r="A167" s="71">
        <v>100</v>
      </c>
      <c r="B167" s="68" t="s">
        <v>241</v>
      </c>
      <c r="C167" s="68" t="s">
        <v>240</v>
      </c>
      <c r="D167" s="68">
        <v>1983</v>
      </c>
      <c r="E167" s="72" t="s">
        <v>79</v>
      </c>
      <c r="F167" s="73">
        <v>0.41041666666666698</v>
      </c>
      <c r="G167" s="60">
        <v>0.46659722222222227</v>
      </c>
      <c r="H167" s="60">
        <v>5.6180555555555289E-2</v>
      </c>
      <c r="I167" s="76" t="s">
        <v>435</v>
      </c>
      <c r="J167" s="78">
        <v>70</v>
      </c>
      <c r="K167" s="18"/>
    </row>
    <row r="168" spans="1:11" ht="12.75" customHeight="1" x14ac:dyDescent="0.2">
      <c r="A168" s="67">
        <v>280</v>
      </c>
      <c r="B168" s="68" t="s">
        <v>410</v>
      </c>
      <c r="C168" s="68" t="s">
        <v>34</v>
      </c>
      <c r="D168" s="68">
        <v>1967</v>
      </c>
      <c r="E168" s="69" t="s">
        <v>78</v>
      </c>
      <c r="F168" s="69">
        <v>0.4375</v>
      </c>
      <c r="G168" s="60">
        <v>0.49368055555555551</v>
      </c>
      <c r="H168" s="60">
        <v>5.6180555555555511E-2</v>
      </c>
      <c r="I168" s="76" t="s">
        <v>435</v>
      </c>
      <c r="J168" s="78">
        <v>31</v>
      </c>
      <c r="K168" s="18"/>
    </row>
    <row r="169" spans="1:11" ht="12.75" customHeight="1" x14ac:dyDescent="0.2">
      <c r="A169" s="67">
        <v>175</v>
      </c>
      <c r="B169" s="68" t="s">
        <v>64</v>
      </c>
      <c r="C169" s="68" t="s">
        <v>65</v>
      </c>
      <c r="D169" s="68">
        <v>1965</v>
      </c>
      <c r="E169" s="69" t="s">
        <v>78</v>
      </c>
      <c r="F169" s="69">
        <v>0.44444444444444398</v>
      </c>
      <c r="G169" s="60">
        <v>0.5006828703703704</v>
      </c>
      <c r="H169" s="60">
        <v>5.6238425925926427E-2</v>
      </c>
      <c r="I169" s="76">
        <v>166</v>
      </c>
      <c r="J169" s="78">
        <v>33</v>
      </c>
      <c r="K169" s="18"/>
    </row>
    <row r="170" spans="1:11" ht="12.75" customHeight="1" x14ac:dyDescent="0.2">
      <c r="A170" s="67">
        <v>94</v>
      </c>
      <c r="B170" s="68" t="s">
        <v>233</v>
      </c>
      <c r="C170" s="68" t="s">
        <v>232</v>
      </c>
      <c r="D170" s="68">
        <v>1983</v>
      </c>
      <c r="E170" s="69" t="s">
        <v>79</v>
      </c>
      <c r="F170" s="69">
        <v>0.41041666666666698</v>
      </c>
      <c r="G170" s="60">
        <v>0.4667013888888889</v>
      </c>
      <c r="H170" s="60">
        <v>5.6284722222221917E-2</v>
      </c>
      <c r="I170" s="76">
        <v>167</v>
      </c>
      <c r="J170" s="78">
        <v>71</v>
      </c>
      <c r="K170" s="18"/>
    </row>
    <row r="171" spans="1:11" ht="12.75" customHeight="1" x14ac:dyDescent="0.2">
      <c r="A171" s="71">
        <v>31</v>
      </c>
      <c r="B171" s="68" t="s">
        <v>156</v>
      </c>
      <c r="C171" s="68" t="s">
        <v>22</v>
      </c>
      <c r="D171" s="68">
        <v>1979</v>
      </c>
      <c r="E171" s="75" t="s">
        <v>79</v>
      </c>
      <c r="F171" s="75">
        <v>0.390277777777778</v>
      </c>
      <c r="G171" s="60">
        <v>0.44658564814814811</v>
      </c>
      <c r="H171" s="60">
        <v>5.6307870370370106E-2</v>
      </c>
      <c r="I171" s="76">
        <v>168</v>
      </c>
      <c r="J171" s="78">
        <v>72</v>
      </c>
      <c r="K171" s="18"/>
    </row>
    <row r="172" spans="1:11" ht="12.75" customHeight="1" x14ac:dyDescent="0.2">
      <c r="A172" s="71">
        <v>161</v>
      </c>
      <c r="B172" s="68" t="s">
        <v>120</v>
      </c>
      <c r="C172" s="68" t="s">
        <v>21</v>
      </c>
      <c r="D172" s="68">
        <v>1990</v>
      </c>
      <c r="E172" s="69" t="s">
        <v>80</v>
      </c>
      <c r="F172" s="69">
        <v>0.4375</v>
      </c>
      <c r="G172" s="60">
        <v>0.49383101851851857</v>
      </c>
      <c r="H172" s="60">
        <v>5.6331018518518572E-2</v>
      </c>
      <c r="I172" s="76">
        <v>169</v>
      </c>
      <c r="J172" s="78">
        <v>31</v>
      </c>
      <c r="K172" s="18"/>
    </row>
    <row r="173" spans="1:11" ht="12.75" customHeight="1" x14ac:dyDescent="0.2">
      <c r="A173" s="71">
        <v>124</v>
      </c>
      <c r="B173" s="68" t="s">
        <v>44</v>
      </c>
      <c r="C173" s="68" t="s">
        <v>34</v>
      </c>
      <c r="D173" s="68">
        <v>1947</v>
      </c>
      <c r="E173" s="75" t="s">
        <v>76</v>
      </c>
      <c r="F173" s="74">
        <v>0.41944444444444401</v>
      </c>
      <c r="G173" s="60">
        <v>0.47594907407407411</v>
      </c>
      <c r="H173" s="60">
        <v>5.6504629629630099E-2</v>
      </c>
      <c r="I173" s="76">
        <v>170</v>
      </c>
      <c r="J173" s="78">
        <v>3</v>
      </c>
      <c r="K173" s="18"/>
    </row>
    <row r="174" spans="1:11" ht="12.75" customHeight="1" x14ac:dyDescent="0.2">
      <c r="A174" s="67">
        <v>138</v>
      </c>
      <c r="B174" s="68" t="s">
        <v>293</v>
      </c>
      <c r="C174" s="68" t="s">
        <v>34</v>
      </c>
      <c r="D174" s="68">
        <v>1981</v>
      </c>
      <c r="E174" s="69" t="s">
        <v>79</v>
      </c>
      <c r="F174" s="69">
        <v>0.48402777777777778</v>
      </c>
      <c r="G174" s="60">
        <v>0.54074074074074074</v>
      </c>
      <c r="H174" s="60">
        <v>5.6712962962962965E-2</v>
      </c>
      <c r="I174" s="76">
        <v>171</v>
      </c>
      <c r="J174" s="78">
        <v>73</v>
      </c>
      <c r="K174" s="18"/>
    </row>
    <row r="175" spans="1:11" ht="12.75" customHeight="1" x14ac:dyDescent="0.2">
      <c r="A175" s="71">
        <v>77</v>
      </c>
      <c r="B175" s="68" t="s">
        <v>208</v>
      </c>
      <c r="C175" s="68" t="s">
        <v>209</v>
      </c>
      <c r="D175" s="68">
        <v>1967</v>
      </c>
      <c r="E175" s="75" t="s">
        <v>78</v>
      </c>
      <c r="F175" s="73">
        <v>0.40416666666666701</v>
      </c>
      <c r="G175" s="60">
        <v>0.46091435185185187</v>
      </c>
      <c r="H175" s="60">
        <v>5.674768518518486E-2</v>
      </c>
      <c r="I175" s="76">
        <v>172</v>
      </c>
      <c r="J175" s="78">
        <v>34</v>
      </c>
      <c r="K175" s="18"/>
    </row>
    <row r="176" spans="1:11" ht="12.75" customHeight="1" x14ac:dyDescent="0.2">
      <c r="A176" s="71">
        <v>228</v>
      </c>
      <c r="B176" s="68" t="s">
        <v>355</v>
      </c>
      <c r="C176" s="68" t="s">
        <v>356</v>
      </c>
      <c r="D176" s="68">
        <v>1980</v>
      </c>
      <c r="E176" s="72" t="s">
        <v>13</v>
      </c>
      <c r="F176" s="73">
        <v>0.4680555555555555</v>
      </c>
      <c r="G176" s="60">
        <v>0.52482638888888888</v>
      </c>
      <c r="H176" s="60">
        <v>5.6770833333333381E-2</v>
      </c>
      <c r="I176" s="76">
        <v>173</v>
      </c>
      <c r="J176" s="78">
        <v>12</v>
      </c>
      <c r="K176" s="18"/>
    </row>
    <row r="177" spans="1:11" ht="12.75" customHeight="1" x14ac:dyDescent="0.2">
      <c r="A177" s="71">
        <v>53</v>
      </c>
      <c r="B177" s="68" t="s">
        <v>174</v>
      </c>
      <c r="C177" s="68" t="s">
        <v>175</v>
      </c>
      <c r="D177" s="68">
        <v>1973</v>
      </c>
      <c r="E177" s="75" t="s">
        <v>78</v>
      </c>
      <c r="F177" s="73">
        <v>0.39722222222222198</v>
      </c>
      <c r="G177" s="60">
        <v>0.45402777777777775</v>
      </c>
      <c r="H177" s="60">
        <v>5.6805555555555776E-2</v>
      </c>
      <c r="I177" s="76">
        <v>174</v>
      </c>
      <c r="J177" s="78">
        <v>35</v>
      </c>
      <c r="K177" s="18"/>
    </row>
    <row r="178" spans="1:11" ht="12.75" customHeight="1" x14ac:dyDescent="0.2">
      <c r="A178" s="71">
        <v>191</v>
      </c>
      <c r="B178" s="68" t="s">
        <v>265</v>
      </c>
      <c r="C178" s="68" t="s">
        <v>30</v>
      </c>
      <c r="D178" s="68">
        <v>1974</v>
      </c>
      <c r="E178" s="72" t="s">
        <v>79</v>
      </c>
      <c r="F178" s="74">
        <v>0.452777777777778</v>
      </c>
      <c r="G178" s="60">
        <v>0.50960648148148147</v>
      </c>
      <c r="H178" s="60">
        <v>5.6828703703703465E-2</v>
      </c>
      <c r="I178" s="76">
        <v>175</v>
      </c>
      <c r="J178" s="78">
        <v>74</v>
      </c>
      <c r="K178" s="18"/>
    </row>
    <row r="179" spans="1:11" ht="12.75" customHeight="1" x14ac:dyDescent="0.2">
      <c r="A179" s="67">
        <v>201</v>
      </c>
      <c r="B179" s="68" t="s">
        <v>280</v>
      </c>
      <c r="C179" s="68" t="s">
        <v>30</v>
      </c>
      <c r="D179" s="68">
        <v>1979</v>
      </c>
      <c r="E179" s="69" t="s">
        <v>13</v>
      </c>
      <c r="F179" s="69">
        <v>0.452777777777778</v>
      </c>
      <c r="G179" s="60">
        <v>0.50962962962962965</v>
      </c>
      <c r="H179" s="60">
        <v>5.6851851851851654E-2</v>
      </c>
      <c r="I179" s="76">
        <v>176</v>
      </c>
      <c r="J179" s="78">
        <v>13</v>
      </c>
      <c r="K179" s="18"/>
    </row>
    <row r="180" spans="1:11" ht="12.75" customHeight="1" x14ac:dyDescent="0.2">
      <c r="A180" s="67">
        <v>160</v>
      </c>
      <c r="B180" s="68" t="s">
        <v>120</v>
      </c>
      <c r="C180" s="68" t="s">
        <v>21</v>
      </c>
      <c r="D180" s="68">
        <v>1968</v>
      </c>
      <c r="E180" s="69" t="s">
        <v>78</v>
      </c>
      <c r="F180" s="69">
        <v>0.4375</v>
      </c>
      <c r="G180" s="60">
        <v>0.49447916666666664</v>
      </c>
      <c r="H180" s="60">
        <v>5.6979166666666636E-2</v>
      </c>
      <c r="I180" s="76">
        <v>177</v>
      </c>
      <c r="J180" s="78">
        <v>36</v>
      </c>
      <c r="K180" s="18"/>
    </row>
    <row r="181" spans="1:11" ht="12.75" customHeight="1" x14ac:dyDescent="0.2">
      <c r="A181" s="67">
        <v>66</v>
      </c>
      <c r="B181" s="68" t="s">
        <v>192</v>
      </c>
      <c r="C181" s="68" t="s">
        <v>193</v>
      </c>
      <c r="D181" s="68">
        <v>1972</v>
      </c>
      <c r="E181" s="69" t="s">
        <v>78</v>
      </c>
      <c r="F181" s="69">
        <v>0.40416666666666701</v>
      </c>
      <c r="G181" s="60">
        <v>0.46119212962962958</v>
      </c>
      <c r="H181" s="60">
        <v>5.702546296296257E-2</v>
      </c>
      <c r="I181" s="76">
        <v>178</v>
      </c>
      <c r="J181" s="78">
        <v>37</v>
      </c>
      <c r="K181" s="18"/>
    </row>
    <row r="182" spans="1:11" ht="12.75" customHeight="1" x14ac:dyDescent="0.2">
      <c r="A182" s="71">
        <v>249</v>
      </c>
      <c r="B182" s="68" t="s">
        <v>129</v>
      </c>
      <c r="C182" s="68" t="s">
        <v>130</v>
      </c>
      <c r="D182" s="68">
        <v>1975</v>
      </c>
      <c r="E182" s="72" t="s">
        <v>14</v>
      </c>
      <c r="F182" s="74">
        <v>0.47569444444444442</v>
      </c>
      <c r="G182" s="60">
        <v>0.53277777777777779</v>
      </c>
      <c r="H182" s="60">
        <v>5.7083333333333375E-2</v>
      </c>
      <c r="I182" s="76">
        <v>179</v>
      </c>
      <c r="J182" s="78">
        <v>3</v>
      </c>
      <c r="K182" s="18"/>
    </row>
    <row r="183" spans="1:11" ht="12.75" customHeight="1" x14ac:dyDescent="0.2">
      <c r="A183" s="71">
        <v>165</v>
      </c>
      <c r="B183" s="68" t="s">
        <v>311</v>
      </c>
      <c r="C183" s="68" t="s">
        <v>23</v>
      </c>
      <c r="D183" s="68">
        <v>1968</v>
      </c>
      <c r="E183" s="75" t="s">
        <v>78</v>
      </c>
      <c r="F183" s="73">
        <v>0.44444444444444442</v>
      </c>
      <c r="G183" s="60">
        <v>0.50173611111111105</v>
      </c>
      <c r="H183" s="60">
        <v>5.729166666666663E-2</v>
      </c>
      <c r="I183" s="76">
        <v>180</v>
      </c>
      <c r="J183" s="78">
        <v>38</v>
      </c>
      <c r="K183" s="18"/>
    </row>
    <row r="184" spans="1:11" ht="12.75" customHeight="1" x14ac:dyDescent="0.2">
      <c r="A184" s="71">
        <v>147</v>
      </c>
      <c r="B184" s="68" t="s">
        <v>300</v>
      </c>
      <c r="C184" s="68" t="s">
        <v>301</v>
      </c>
      <c r="D184" s="68">
        <v>1967</v>
      </c>
      <c r="E184" s="75" t="s">
        <v>78</v>
      </c>
      <c r="F184" s="73">
        <v>0.42777777777777798</v>
      </c>
      <c r="G184" s="60">
        <v>0.48526620370370371</v>
      </c>
      <c r="H184" s="60">
        <v>5.7488425925925735E-2</v>
      </c>
      <c r="I184" s="76">
        <v>181</v>
      </c>
      <c r="J184" s="78">
        <v>39</v>
      </c>
      <c r="K184" s="18"/>
    </row>
    <row r="185" spans="1:11" ht="12.75" customHeight="1" x14ac:dyDescent="0.2">
      <c r="A185" s="67">
        <v>39</v>
      </c>
      <c r="B185" s="68" t="s">
        <v>162</v>
      </c>
      <c r="C185" s="68" t="s">
        <v>22</v>
      </c>
      <c r="D185" s="68">
        <v>1974</v>
      </c>
      <c r="E185" s="69" t="s">
        <v>79</v>
      </c>
      <c r="F185" s="69">
        <v>0.390277777777778</v>
      </c>
      <c r="G185" s="60">
        <v>0.44778935185185187</v>
      </c>
      <c r="H185" s="60">
        <v>5.7511574074073868E-2</v>
      </c>
      <c r="I185" s="76">
        <v>182</v>
      </c>
      <c r="J185" s="78">
        <v>75</v>
      </c>
      <c r="K185" s="18"/>
    </row>
    <row r="186" spans="1:11" ht="12.75" customHeight="1" x14ac:dyDescent="0.2">
      <c r="A186" s="71">
        <v>13</v>
      </c>
      <c r="B186" s="68" t="s">
        <v>74</v>
      </c>
      <c r="C186" s="68" t="s">
        <v>21</v>
      </c>
      <c r="D186" s="68">
        <v>2000</v>
      </c>
      <c r="E186" s="75" t="s">
        <v>12</v>
      </c>
      <c r="F186" s="73">
        <v>0.38333333333333303</v>
      </c>
      <c r="G186" s="60">
        <v>0.44089120370370366</v>
      </c>
      <c r="H186" s="60">
        <v>5.7557870370370634E-2</v>
      </c>
      <c r="I186" s="76">
        <v>183</v>
      </c>
      <c r="J186" s="78">
        <v>9</v>
      </c>
      <c r="K186" s="18"/>
    </row>
    <row r="187" spans="1:11" ht="12.75" customHeight="1" x14ac:dyDescent="0.2">
      <c r="A187" s="71">
        <v>190</v>
      </c>
      <c r="B187" s="68" t="s">
        <v>263</v>
      </c>
      <c r="C187" s="68" t="s">
        <v>264</v>
      </c>
      <c r="D187" s="68">
        <v>1981</v>
      </c>
      <c r="E187" s="72" t="s">
        <v>13</v>
      </c>
      <c r="F187" s="74">
        <v>0.452777777777778</v>
      </c>
      <c r="G187" s="60">
        <v>0.51035879629629632</v>
      </c>
      <c r="H187" s="60">
        <v>5.7581018518518323E-2</v>
      </c>
      <c r="I187" s="76">
        <v>184</v>
      </c>
      <c r="J187" s="78">
        <v>14</v>
      </c>
      <c r="K187" s="18"/>
    </row>
    <row r="188" spans="1:11" ht="12.75" customHeight="1" x14ac:dyDescent="0.2">
      <c r="A188" s="67">
        <v>275</v>
      </c>
      <c r="B188" s="68" t="s">
        <v>58</v>
      </c>
      <c r="C188" s="68" t="s">
        <v>22</v>
      </c>
      <c r="D188" s="68">
        <v>1950</v>
      </c>
      <c r="E188" s="69" t="s">
        <v>76</v>
      </c>
      <c r="F188" s="69">
        <v>0.3833333333333333</v>
      </c>
      <c r="G188" s="60">
        <v>0.44092592592592594</v>
      </c>
      <c r="H188" s="60">
        <v>5.759259259259264E-2</v>
      </c>
      <c r="I188" s="76">
        <v>185</v>
      </c>
      <c r="J188" s="78">
        <v>4</v>
      </c>
      <c r="K188" s="18"/>
    </row>
    <row r="189" spans="1:11" ht="12.75" customHeight="1" x14ac:dyDescent="0.2">
      <c r="A189" s="71">
        <v>154</v>
      </c>
      <c r="B189" s="68" t="s">
        <v>422</v>
      </c>
      <c r="C189" s="68" t="s">
        <v>303</v>
      </c>
      <c r="D189" s="68">
        <v>1988</v>
      </c>
      <c r="E189" s="72" t="s">
        <v>80</v>
      </c>
      <c r="F189" s="74">
        <v>0.4375</v>
      </c>
      <c r="G189" s="60">
        <v>0.49517361111111113</v>
      </c>
      <c r="H189" s="60">
        <v>5.7673611111111134E-2</v>
      </c>
      <c r="I189" s="76">
        <v>186</v>
      </c>
      <c r="J189" s="78">
        <v>32</v>
      </c>
      <c r="K189" s="18"/>
    </row>
    <row r="190" spans="1:11" ht="12.75" customHeight="1" x14ac:dyDescent="0.2">
      <c r="A190" s="71">
        <v>254</v>
      </c>
      <c r="B190" s="68" t="s">
        <v>63</v>
      </c>
      <c r="C190" s="68" t="s">
        <v>107</v>
      </c>
      <c r="D190" s="68">
        <v>1972</v>
      </c>
      <c r="E190" s="72" t="s">
        <v>78</v>
      </c>
      <c r="F190" s="73">
        <v>0.47569444444444398</v>
      </c>
      <c r="G190" s="60">
        <v>0.53342592592592586</v>
      </c>
      <c r="H190" s="60">
        <v>5.7731481481481883E-2</v>
      </c>
      <c r="I190" s="76">
        <v>187</v>
      </c>
      <c r="J190" s="78">
        <v>40</v>
      </c>
      <c r="K190" s="18"/>
    </row>
    <row r="191" spans="1:11" ht="12.75" customHeight="1" x14ac:dyDescent="0.2">
      <c r="A191" s="67">
        <v>102</v>
      </c>
      <c r="B191" s="68" t="s">
        <v>243</v>
      </c>
      <c r="C191" s="68" t="s">
        <v>240</v>
      </c>
      <c r="D191" s="68">
        <v>1979</v>
      </c>
      <c r="E191" s="69" t="s">
        <v>13</v>
      </c>
      <c r="F191" s="69">
        <v>0.41041666666666698</v>
      </c>
      <c r="G191" s="60">
        <v>0.46817129629629628</v>
      </c>
      <c r="H191" s="60">
        <v>5.7754629629629295E-2</v>
      </c>
      <c r="I191" s="76">
        <v>188</v>
      </c>
      <c r="J191" s="78">
        <v>15</v>
      </c>
      <c r="K191" s="18"/>
    </row>
    <row r="192" spans="1:11" ht="12.75" customHeight="1" x14ac:dyDescent="0.2">
      <c r="A192" s="71">
        <v>226</v>
      </c>
      <c r="B192" s="68" t="s">
        <v>61</v>
      </c>
      <c r="C192" s="68" t="s">
        <v>34</v>
      </c>
      <c r="D192" s="68">
        <v>1967</v>
      </c>
      <c r="E192" s="72" t="s">
        <v>78</v>
      </c>
      <c r="F192" s="74">
        <v>0.46041666666666697</v>
      </c>
      <c r="G192" s="60">
        <v>0.51818287037037036</v>
      </c>
      <c r="H192" s="60">
        <v>5.7766203703703389E-2</v>
      </c>
      <c r="I192" s="76">
        <v>189</v>
      </c>
      <c r="J192" s="78">
        <v>41</v>
      </c>
      <c r="K192" s="18"/>
    </row>
    <row r="193" spans="1:11" ht="12.75" customHeight="1" x14ac:dyDescent="0.2">
      <c r="A193" s="71">
        <v>194</v>
      </c>
      <c r="B193" s="68" t="s">
        <v>269</v>
      </c>
      <c r="C193" s="68" t="s">
        <v>270</v>
      </c>
      <c r="D193" s="68">
        <v>1979</v>
      </c>
      <c r="E193" s="72" t="s">
        <v>79</v>
      </c>
      <c r="F193" s="74">
        <v>0.452777777777778</v>
      </c>
      <c r="G193" s="60">
        <v>0.51057870370370373</v>
      </c>
      <c r="H193" s="60">
        <v>5.7800925925925728E-2</v>
      </c>
      <c r="I193" s="76">
        <v>190</v>
      </c>
      <c r="J193" s="78">
        <v>76</v>
      </c>
      <c r="K193" s="18"/>
    </row>
    <row r="194" spans="1:11" ht="12.75" customHeight="1" x14ac:dyDescent="0.2">
      <c r="A194" s="71">
        <v>130</v>
      </c>
      <c r="B194" s="68" t="s">
        <v>59</v>
      </c>
      <c r="C194" s="68" t="s">
        <v>28</v>
      </c>
      <c r="D194" s="68">
        <v>1974</v>
      </c>
      <c r="E194" s="72" t="s">
        <v>79</v>
      </c>
      <c r="F194" s="74">
        <v>0.42777777777777798</v>
      </c>
      <c r="G194" s="60">
        <v>0.48561342592592593</v>
      </c>
      <c r="H194" s="60">
        <v>5.7835648148147956E-2</v>
      </c>
      <c r="I194" s="76" t="s">
        <v>436</v>
      </c>
      <c r="J194" s="78">
        <v>77</v>
      </c>
      <c r="K194" s="18"/>
    </row>
    <row r="195" spans="1:11" ht="12.75" customHeight="1" x14ac:dyDescent="0.2">
      <c r="A195" s="71">
        <v>131</v>
      </c>
      <c r="B195" s="68" t="s">
        <v>89</v>
      </c>
      <c r="C195" s="68" t="s">
        <v>28</v>
      </c>
      <c r="D195" s="68">
        <v>1980</v>
      </c>
      <c r="E195" s="72" t="s">
        <v>79</v>
      </c>
      <c r="F195" s="73">
        <v>0.42777777777777798</v>
      </c>
      <c r="G195" s="60">
        <v>0.48561342592592593</v>
      </c>
      <c r="H195" s="60">
        <v>5.7835648148147956E-2</v>
      </c>
      <c r="I195" s="76" t="s">
        <v>436</v>
      </c>
      <c r="J195" s="78">
        <v>78</v>
      </c>
      <c r="K195" s="18"/>
    </row>
    <row r="196" spans="1:11" ht="12.75" customHeight="1" x14ac:dyDescent="0.2">
      <c r="A196" s="71">
        <v>164</v>
      </c>
      <c r="B196" s="68" t="s">
        <v>125</v>
      </c>
      <c r="C196" s="68" t="s">
        <v>23</v>
      </c>
      <c r="D196" s="68">
        <v>1944</v>
      </c>
      <c r="E196" s="69" t="s">
        <v>76</v>
      </c>
      <c r="F196" s="73">
        <v>0.44444444444444442</v>
      </c>
      <c r="G196" s="60">
        <v>0.50229166666666669</v>
      </c>
      <c r="H196" s="60">
        <v>5.7847222222222272E-2</v>
      </c>
      <c r="I196" s="76">
        <v>193</v>
      </c>
      <c r="J196" s="78">
        <v>5</v>
      </c>
      <c r="K196" s="18"/>
    </row>
    <row r="197" spans="1:11" ht="12.75" customHeight="1" x14ac:dyDescent="0.2">
      <c r="A197" s="67">
        <v>15</v>
      </c>
      <c r="B197" s="68" t="s">
        <v>31</v>
      </c>
      <c r="C197" s="68" t="s">
        <v>22</v>
      </c>
      <c r="D197" s="68">
        <v>1953</v>
      </c>
      <c r="E197" s="69" t="s">
        <v>76</v>
      </c>
      <c r="F197" s="69">
        <v>0.38333333333333303</v>
      </c>
      <c r="G197" s="60">
        <v>0.44127314814814816</v>
      </c>
      <c r="H197" s="60">
        <v>5.7939814814815138E-2</v>
      </c>
      <c r="I197" s="76">
        <v>194</v>
      </c>
      <c r="J197" s="78">
        <v>6</v>
      </c>
      <c r="K197" s="18"/>
    </row>
    <row r="198" spans="1:11" ht="12.75" customHeight="1" x14ac:dyDescent="0.2">
      <c r="A198" s="71">
        <v>268</v>
      </c>
      <c r="B198" s="68" t="s">
        <v>75</v>
      </c>
      <c r="C198" s="68" t="s">
        <v>50</v>
      </c>
      <c r="D198" s="68">
        <v>1953</v>
      </c>
      <c r="E198" s="72" t="s">
        <v>76</v>
      </c>
      <c r="F198" s="74">
        <v>0.47569444444444398</v>
      </c>
      <c r="G198" s="60">
        <v>0.53380787037037036</v>
      </c>
      <c r="H198" s="60">
        <v>5.8113425925926387E-2</v>
      </c>
      <c r="I198" s="76">
        <v>195</v>
      </c>
      <c r="J198" s="78">
        <v>7</v>
      </c>
      <c r="K198" s="18"/>
    </row>
    <row r="199" spans="1:11" ht="12.75" customHeight="1" x14ac:dyDescent="0.2">
      <c r="A199" s="71">
        <v>180</v>
      </c>
      <c r="B199" s="68" t="s">
        <v>323</v>
      </c>
      <c r="C199" s="68" t="s">
        <v>21</v>
      </c>
      <c r="D199" s="68">
        <v>1976</v>
      </c>
      <c r="E199" s="72" t="s">
        <v>79</v>
      </c>
      <c r="F199" s="74">
        <v>0.44444444444444398</v>
      </c>
      <c r="G199" s="60">
        <v>0.50260416666666663</v>
      </c>
      <c r="H199" s="60">
        <v>5.8159722222222654E-2</v>
      </c>
      <c r="I199" s="76">
        <v>196</v>
      </c>
      <c r="J199" s="78">
        <v>79</v>
      </c>
      <c r="K199" s="18"/>
    </row>
    <row r="200" spans="1:11" ht="12.75" customHeight="1" x14ac:dyDescent="0.2">
      <c r="A200" s="67">
        <v>207</v>
      </c>
      <c r="B200" s="68" t="s">
        <v>336</v>
      </c>
      <c r="C200" s="68" t="s">
        <v>337</v>
      </c>
      <c r="D200" s="68">
        <v>1975</v>
      </c>
      <c r="E200" s="69" t="s">
        <v>14</v>
      </c>
      <c r="F200" s="69">
        <v>0.452777777777778</v>
      </c>
      <c r="G200" s="60">
        <v>0.51100694444444439</v>
      </c>
      <c r="H200" s="60">
        <v>5.8229166666666388E-2</v>
      </c>
      <c r="I200" s="76">
        <v>197</v>
      </c>
      <c r="J200" s="78">
        <v>4</v>
      </c>
      <c r="K200" s="18"/>
    </row>
    <row r="201" spans="1:11" ht="12.75" customHeight="1" x14ac:dyDescent="0.2">
      <c r="A201" s="71">
        <v>220</v>
      </c>
      <c r="B201" s="68" t="s">
        <v>92</v>
      </c>
      <c r="C201" s="68" t="s">
        <v>33</v>
      </c>
      <c r="D201" s="68">
        <v>1984</v>
      </c>
      <c r="E201" s="75" t="s">
        <v>80</v>
      </c>
      <c r="F201" s="73">
        <v>0.46041666666666697</v>
      </c>
      <c r="G201" s="60">
        <v>0.51868055555555559</v>
      </c>
      <c r="H201" s="60">
        <v>5.8263888888888615E-2</v>
      </c>
      <c r="I201" s="76">
        <v>198</v>
      </c>
      <c r="J201" s="78">
        <v>33</v>
      </c>
      <c r="K201" s="18"/>
    </row>
    <row r="202" spans="1:11" ht="12.75" customHeight="1" x14ac:dyDescent="0.2">
      <c r="A202" s="67">
        <v>78</v>
      </c>
      <c r="B202" s="68" t="s">
        <v>210</v>
      </c>
      <c r="C202" s="68" t="s">
        <v>209</v>
      </c>
      <c r="D202" s="68">
        <v>1967</v>
      </c>
      <c r="E202" s="69" t="s">
        <v>78</v>
      </c>
      <c r="F202" s="69">
        <v>0.40416666666666701</v>
      </c>
      <c r="G202" s="60">
        <v>0.46262731481481478</v>
      </c>
      <c r="H202" s="60">
        <v>5.8460648148147776E-2</v>
      </c>
      <c r="I202" s="76">
        <v>199</v>
      </c>
      <c r="J202" s="78">
        <v>42</v>
      </c>
      <c r="K202" s="18"/>
    </row>
    <row r="203" spans="1:11" ht="12.75" customHeight="1" x14ac:dyDescent="0.2">
      <c r="A203" s="71">
        <v>7</v>
      </c>
      <c r="B203" s="68" t="s">
        <v>142</v>
      </c>
      <c r="C203" s="68" t="s">
        <v>21</v>
      </c>
      <c r="D203" s="68">
        <v>1985</v>
      </c>
      <c r="E203" s="75" t="s">
        <v>80</v>
      </c>
      <c r="F203" s="73">
        <v>0.38333333333333303</v>
      </c>
      <c r="G203" s="60">
        <v>0.44193287037037038</v>
      </c>
      <c r="H203" s="60">
        <v>5.8599537037037353E-2</v>
      </c>
      <c r="I203" s="76">
        <v>200</v>
      </c>
      <c r="J203" s="78">
        <v>34</v>
      </c>
      <c r="K203" s="18"/>
    </row>
    <row r="204" spans="1:11" ht="12.75" customHeight="1" x14ac:dyDescent="0.2">
      <c r="A204" s="71">
        <v>3</v>
      </c>
      <c r="B204" s="68" t="s">
        <v>137</v>
      </c>
      <c r="C204" s="68" t="s">
        <v>21</v>
      </c>
      <c r="D204" s="68">
        <v>1975</v>
      </c>
      <c r="E204" s="75" t="s">
        <v>79</v>
      </c>
      <c r="F204" s="73">
        <v>0.38333333333333303</v>
      </c>
      <c r="G204" s="60">
        <v>0.44196759259259261</v>
      </c>
      <c r="H204" s="60">
        <v>5.863425925925958E-2</v>
      </c>
      <c r="I204" s="76">
        <v>201</v>
      </c>
      <c r="J204" s="78">
        <v>80</v>
      </c>
      <c r="K204" s="18"/>
    </row>
    <row r="205" spans="1:11" ht="12.75" customHeight="1" x14ac:dyDescent="0.2">
      <c r="A205" s="71">
        <v>202</v>
      </c>
      <c r="B205" s="68" t="s">
        <v>281</v>
      </c>
      <c r="C205" s="68" t="s">
        <v>282</v>
      </c>
      <c r="D205" s="68">
        <v>1979</v>
      </c>
      <c r="E205" s="72" t="s">
        <v>13</v>
      </c>
      <c r="F205" s="73">
        <v>0.452777777777778</v>
      </c>
      <c r="G205" s="60">
        <v>0.5114467592592592</v>
      </c>
      <c r="H205" s="60">
        <v>5.8668981481481197E-2</v>
      </c>
      <c r="I205" s="76">
        <v>202</v>
      </c>
      <c r="J205" s="78">
        <v>16</v>
      </c>
      <c r="K205" s="18"/>
    </row>
    <row r="206" spans="1:11" ht="12.75" customHeight="1" x14ac:dyDescent="0.2">
      <c r="A206" s="67">
        <v>132</v>
      </c>
      <c r="B206" s="68" t="s">
        <v>90</v>
      </c>
      <c r="C206" s="68" t="s">
        <v>28</v>
      </c>
      <c r="D206" s="68">
        <v>1973</v>
      </c>
      <c r="E206" s="69" t="s">
        <v>78</v>
      </c>
      <c r="F206" s="69">
        <v>0.42777777777777798</v>
      </c>
      <c r="G206" s="60">
        <v>0.48673611111111109</v>
      </c>
      <c r="H206" s="60">
        <v>5.8958333333333113E-2</v>
      </c>
      <c r="I206" s="76">
        <v>203</v>
      </c>
      <c r="J206" s="78">
        <v>43</v>
      </c>
      <c r="K206" s="18"/>
    </row>
    <row r="207" spans="1:11" ht="12.75" customHeight="1" x14ac:dyDescent="0.2">
      <c r="A207" s="71">
        <v>223</v>
      </c>
      <c r="B207" s="68" t="s">
        <v>352</v>
      </c>
      <c r="C207" s="68" t="s">
        <v>21</v>
      </c>
      <c r="D207" s="68">
        <v>1975</v>
      </c>
      <c r="E207" s="72" t="s">
        <v>79</v>
      </c>
      <c r="F207" s="73">
        <v>0.46041666666666697</v>
      </c>
      <c r="G207" s="60">
        <v>0.51949074074074075</v>
      </c>
      <c r="H207" s="60">
        <v>5.9074074074073779E-2</v>
      </c>
      <c r="I207" s="76">
        <v>204</v>
      </c>
      <c r="J207" s="78">
        <v>81</v>
      </c>
      <c r="K207" s="18"/>
    </row>
    <row r="208" spans="1:11" ht="12.75" customHeight="1" x14ac:dyDescent="0.2">
      <c r="A208" s="71">
        <v>203</v>
      </c>
      <c r="B208" s="68" t="s">
        <v>283</v>
      </c>
      <c r="C208" s="68" t="s">
        <v>282</v>
      </c>
      <c r="D208" s="68">
        <v>1975</v>
      </c>
      <c r="E208" s="69" t="s">
        <v>79</v>
      </c>
      <c r="F208" s="69">
        <v>0.452777777777778</v>
      </c>
      <c r="G208" s="60">
        <v>0.51192129629629635</v>
      </c>
      <c r="H208" s="60">
        <v>5.9143518518518345E-2</v>
      </c>
      <c r="I208" s="76">
        <v>205</v>
      </c>
      <c r="J208" s="78">
        <v>82</v>
      </c>
      <c r="K208" s="18"/>
    </row>
    <row r="209" spans="1:11" ht="12.75" customHeight="1" x14ac:dyDescent="0.2">
      <c r="A209" s="67">
        <v>69</v>
      </c>
      <c r="B209" s="68" t="s">
        <v>412</v>
      </c>
      <c r="C209" s="68" t="s">
        <v>198</v>
      </c>
      <c r="D209" s="68">
        <v>1968</v>
      </c>
      <c r="E209" s="69" t="s">
        <v>78</v>
      </c>
      <c r="F209" s="69">
        <v>0.40416666666666701</v>
      </c>
      <c r="G209" s="60">
        <v>0.4635185185185185</v>
      </c>
      <c r="H209" s="60">
        <v>5.9351851851851489E-2</v>
      </c>
      <c r="I209" s="76">
        <v>206</v>
      </c>
      <c r="J209" s="78">
        <v>44</v>
      </c>
      <c r="K209" s="18"/>
    </row>
    <row r="210" spans="1:11" ht="12.75" customHeight="1" x14ac:dyDescent="0.2">
      <c r="A210" s="71">
        <v>187</v>
      </c>
      <c r="B210" s="68" t="s">
        <v>332</v>
      </c>
      <c r="C210" s="68" t="s">
        <v>21</v>
      </c>
      <c r="D210" s="68">
        <v>1986</v>
      </c>
      <c r="E210" s="75" t="s">
        <v>80</v>
      </c>
      <c r="F210" s="73">
        <v>0.452777777777778</v>
      </c>
      <c r="G210" s="60">
        <v>0.51224537037037032</v>
      </c>
      <c r="H210" s="60">
        <v>5.9467592592592322E-2</v>
      </c>
      <c r="I210" s="76" t="s">
        <v>437</v>
      </c>
      <c r="J210" s="78" t="s">
        <v>439</v>
      </c>
      <c r="K210" s="18"/>
    </row>
    <row r="211" spans="1:11" ht="12.75" x14ac:dyDescent="0.2">
      <c r="A211" s="67">
        <v>188</v>
      </c>
      <c r="B211" s="68" t="s">
        <v>333</v>
      </c>
      <c r="C211" s="68" t="s">
        <v>21</v>
      </c>
      <c r="D211" s="68">
        <v>1987</v>
      </c>
      <c r="E211" s="69" t="s">
        <v>80</v>
      </c>
      <c r="F211" s="69">
        <v>0.452777777777778</v>
      </c>
      <c r="G211" s="60">
        <v>0.51224537037037032</v>
      </c>
      <c r="H211" s="60">
        <v>5.9467592592592322E-2</v>
      </c>
      <c r="I211" s="76" t="s">
        <v>437</v>
      </c>
      <c r="J211" s="78" t="s">
        <v>439</v>
      </c>
      <c r="K211" s="18"/>
    </row>
    <row r="212" spans="1:11" ht="12.75" x14ac:dyDescent="0.2">
      <c r="A212" s="67">
        <v>208</v>
      </c>
      <c r="B212" s="68" t="s">
        <v>338</v>
      </c>
      <c r="C212" s="68" t="s">
        <v>339</v>
      </c>
      <c r="D212" s="68">
        <v>1986</v>
      </c>
      <c r="E212" s="69" t="s">
        <v>13</v>
      </c>
      <c r="F212" s="69">
        <v>0.4604166666666667</v>
      </c>
      <c r="G212" s="60">
        <v>0.52006944444444447</v>
      </c>
      <c r="H212" s="60">
        <v>5.9652777777777777E-2</v>
      </c>
      <c r="I212" s="76">
        <v>209</v>
      </c>
      <c r="J212" s="78">
        <v>17</v>
      </c>
    </row>
    <row r="213" spans="1:11" ht="12.75" x14ac:dyDescent="0.2">
      <c r="A213" s="71">
        <v>244</v>
      </c>
      <c r="B213" s="68" t="s">
        <v>372</v>
      </c>
      <c r="C213" s="68" t="s">
        <v>34</v>
      </c>
      <c r="D213" s="68">
        <v>1963</v>
      </c>
      <c r="E213" s="72" t="s">
        <v>77</v>
      </c>
      <c r="F213" s="73">
        <v>0.468055555555556</v>
      </c>
      <c r="G213" s="60">
        <v>0.52785879629629628</v>
      </c>
      <c r="H213" s="60">
        <v>5.9803240740740282E-2</v>
      </c>
      <c r="I213" s="76">
        <v>210</v>
      </c>
      <c r="J213" s="78">
        <v>11</v>
      </c>
    </row>
    <row r="214" spans="1:11" ht="12.75" x14ac:dyDescent="0.2">
      <c r="A214" s="71">
        <v>168</v>
      </c>
      <c r="B214" s="68" t="s">
        <v>128</v>
      </c>
      <c r="C214" s="68" t="s">
        <v>317</v>
      </c>
      <c r="D214" s="68">
        <v>1979</v>
      </c>
      <c r="E214" s="72" t="s">
        <v>79</v>
      </c>
      <c r="F214" s="74">
        <v>0.44444444444444398</v>
      </c>
      <c r="G214" s="60">
        <v>0.50429398148148141</v>
      </c>
      <c r="H214" s="60">
        <v>5.9849537037037437E-2</v>
      </c>
      <c r="I214" s="76">
        <v>211</v>
      </c>
      <c r="J214" s="78">
        <v>83</v>
      </c>
    </row>
    <row r="215" spans="1:11" ht="12.75" x14ac:dyDescent="0.2">
      <c r="A215" s="67">
        <v>277</v>
      </c>
      <c r="B215" s="68" t="s">
        <v>407</v>
      </c>
      <c r="C215" s="68" t="s">
        <v>20</v>
      </c>
      <c r="D215" s="68">
        <v>1979</v>
      </c>
      <c r="E215" s="69" t="s">
        <v>13</v>
      </c>
      <c r="F215" s="69">
        <v>0.4375</v>
      </c>
      <c r="G215" s="60">
        <v>0.49744212962962964</v>
      </c>
      <c r="H215" s="60">
        <v>5.9942129629629637E-2</v>
      </c>
      <c r="I215" s="76">
        <v>212</v>
      </c>
      <c r="J215" s="78">
        <v>18</v>
      </c>
    </row>
    <row r="216" spans="1:11" ht="12.75" x14ac:dyDescent="0.2">
      <c r="A216" s="67">
        <v>256</v>
      </c>
      <c r="B216" s="68" t="s">
        <v>380</v>
      </c>
      <c r="C216" s="68" t="s">
        <v>381</v>
      </c>
      <c r="D216" s="68">
        <v>1981</v>
      </c>
      <c r="E216" s="69" t="s">
        <v>79</v>
      </c>
      <c r="F216" s="69">
        <v>0.47569444444444398</v>
      </c>
      <c r="G216" s="60">
        <v>0.53564814814814821</v>
      </c>
      <c r="H216" s="60">
        <v>5.9953703703704231E-2</v>
      </c>
      <c r="I216" s="76">
        <v>213</v>
      </c>
      <c r="J216" s="78">
        <v>84</v>
      </c>
    </row>
    <row r="217" spans="1:11" ht="12.75" x14ac:dyDescent="0.2">
      <c r="A217" s="71">
        <v>273</v>
      </c>
      <c r="B217" s="68" t="s">
        <v>398</v>
      </c>
      <c r="C217" s="68" t="s">
        <v>21</v>
      </c>
      <c r="D217" s="68">
        <v>1990</v>
      </c>
      <c r="E217" s="72" t="s">
        <v>80</v>
      </c>
      <c r="F217" s="73">
        <v>0.484027777777778</v>
      </c>
      <c r="G217" s="60">
        <v>0.54399305555555555</v>
      </c>
      <c r="H217" s="60">
        <v>5.9965277777777548E-2</v>
      </c>
      <c r="I217" s="76" t="s">
        <v>438</v>
      </c>
      <c r="J217" s="78">
        <v>37</v>
      </c>
    </row>
    <row r="218" spans="1:11" ht="12.75" x14ac:dyDescent="0.2">
      <c r="A218" s="71">
        <v>91</v>
      </c>
      <c r="B218" s="68" t="s">
        <v>227</v>
      </c>
      <c r="C218" s="68" t="s">
        <v>228</v>
      </c>
      <c r="D218" s="68">
        <v>1971</v>
      </c>
      <c r="E218" s="75" t="s">
        <v>78</v>
      </c>
      <c r="F218" s="73">
        <v>0.41041666666666698</v>
      </c>
      <c r="G218" s="60">
        <v>0.47072916666666664</v>
      </c>
      <c r="H218" s="60">
        <v>6.0312499999999658E-2</v>
      </c>
      <c r="I218" s="76" t="s">
        <v>438</v>
      </c>
      <c r="J218" s="78">
        <v>45</v>
      </c>
    </row>
    <row r="219" spans="1:11" ht="12.75" x14ac:dyDescent="0.2">
      <c r="A219" s="67">
        <v>198</v>
      </c>
      <c r="B219" s="68" t="s">
        <v>276</v>
      </c>
      <c r="C219" s="68" t="s">
        <v>277</v>
      </c>
      <c r="D219" s="68">
        <v>1979</v>
      </c>
      <c r="E219" s="69" t="s">
        <v>79</v>
      </c>
      <c r="F219" s="69">
        <v>0.452777777777778</v>
      </c>
      <c r="G219" s="60">
        <v>0.51312499999999994</v>
      </c>
      <c r="H219" s="60">
        <v>6.0347222222221941E-2</v>
      </c>
      <c r="I219" s="76">
        <v>216</v>
      </c>
      <c r="J219" s="78">
        <v>85</v>
      </c>
    </row>
    <row r="220" spans="1:11" ht="12.75" x14ac:dyDescent="0.2">
      <c r="A220" s="71">
        <v>44</v>
      </c>
      <c r="B220" s="68" t="s">
        <v>164</v>
      </c>
      <c r="C220" s="68" t="s">
        <v>21</v>
      </c>
      <c r="D220" s="68">
        <v>2000</v>
      </c>
      <c r="E220" s="72" t="s">
        <v>13</v>
      </c>
      <c r="F220" s="73">
        <v>0.3972222222222222</v>
      </c>
      <c r="G220" s="60">
        <v>0.45762731481481483</v>
      </c>
      <c r="H220" s="60">
        <v>6.0405092592592635E-2</v>
      </c>
      <c r="I220" s="76">
        <v>217</v>
      </c>
      <c r="J220" s="78">
        <v>19</v>
      </c>
    </row>
    <row r="221" spans="1:11" ht="12.75" x14ac:dyDescent="0.2">
      <c r="A221" s="71">
        <v>262</v>
      </c>
      <c r="B221" s="68" t="s">
        <v>385</v>
      </c>
      <c r="C221" s="68" t="s">
        <v>386</v>
      </c>
      <c r="D221" s="68">
        <v>1998</v>
      </c>
      <c r="E221" s="72" t="s">
        <v>12</v>
      </c>
      <c r="F221" s="74">
        <v>0.47569444444444398</v>
      </c>
      <c r="G221" s="60">
        <v>0.53614583333333332</v>
      </c>
      <c r="H221" s="60">
        <v>6.0451388888889346E-2</v>
      </c>
      <c r="I221" s="76">
        <v>218</v>
      </c>
      <c r="J221" s="78">
        <v>10</v>
      </c>
    </row>
    <row r="222" spans="1:11" ht="12.75" x14ac:dyDescent="0.2">
      <c r="A222" s="67">
        <v>143</v>
      </c>
      <c r="B222" s="68" t="s">
        <v>296</v>
      </c>
      <c r="C222" s="68" t="s">
        <v>417</v>
      </c>
      <c r="D222" s="68">
        <v>1984</v>
      </c>
      <c r="E222" s="69" t="s">
        <v>80</v>
      </c>
      <c r="F222" s="69">
        <v>0.42777777777777798</v>
      </c>
      <c r="G222" s="60">
        <v>0.48827546296296293</v>
      </c>
      <c r="H222" s="60">
        <v>6.0497685185184946E-2</v>
      </c>
      <c r="I222" s="76">
        <v>219</v>
      </c>
      <c r="J222" s="78">
        <v>38</v>
      </c>
    </row>
    <row r="223" spans="1:11" ht="12.75" x14ac:dyDescent="0.2">
      <c r="A223" s="71">
        <v>236</v>
      </c>
      <c r="B223" s="68" t="s">
        <v>365</v>
      </c>
      <c r="C223" s="68" t="s">
        <v>97</v>
      </c>
      <c r="D223" s="68">
        <v>2000</v>
      </c>
      <c r="E223" s="72" t="s">
        <v>13</v>
      </c>
      <c r="F223" s="73">
        <v>0.468055555555556</v>
      </c>
      <c r="G223" s="60">
        <v>0.52858796296296295</v>
      </c>
      <c r="H223" s="60">
        <v>6.0532407407406952E-2</v>
      </c>
      <c r="I223" s="76">
        <v>220</v>
      </c>
      <c r="J223" s="78">
        <v>20</v>
      </c>
    </row>
    <row r="224" spans="1:11" ht="12.75" x14ac:dyDescent="0.2">
      <c r="A224" s="67">
        <v>52</v>
      </c>
      <c r="B224" s="68" t="s">
        <v>173</v>
      </c>
      <c r="C224" s="68" t="s">
        <v>21</v>
      </c>
      <c r="D224" s="68">
        <v>1980</v>
      </c>
      <c r="E224" s="69" t="s">
        <v>13</v>
      </c>
      <c r="F224" s="69">
        <v>0.39722222222222198</v>
      </c>
      <c r="G224" s="60">
        <v>0.45776620370370374</v>
      </c>
      <c r="H224" s="60">
        <v>6.0543981481481768E-2</v>
      </c>
      <c r="I224" s="76">
        <v>221</v>
      </c>
      <c r="J224" s="78">
        <v>21</v>
      </c>
    </row>
    <row r="225" spans="1:10" ht="12.75" x14ac:dyDescent="0.2">
      <c r="A225" s="71">
        <v>98</v>
      </c>
      <c r="B225" s="68" t="s">
        <v>237</v>
      </c>
      <c r="C225" s="68" t="s">
        <v>238</v>
      </c>
      <c r="D225" s="68">
        <v>1977</v>
      </c>
      <c r="E225" s="72" t="s">
        <v>79</v>
      </c>
      <c r="F225" s="73">
        <v>0.41041666666666698</v>
      </c>
      <c r="G225" s="60">
        <v>0.47098379629629633</v>
      </c>
      <c r="H225" s="60">
        <v>6.0567129629629346E-2</v>
      </c>
      <c r="I225" s="76">
        <v>222</v>
      </c>
      <c r="J225" s="78">
        <v>86</v>
      </c>
    </row>
    <row r="226" spans="1:10" ht="12.75" x14ac:dyDescent="0.2">
      <c r="A226" s="67">
        <v>85</v>
      </c>
      <c r="B226" s="68" t="s">
        <v>219</v>
      </c>
      <c r="C226" s="68"/>
      <c r="D226" s="68">
        <v>1984</v>
      </c>
      <c r="E226" s="69" t="s">
        <v>13</v>
      </c>
      <c r="F226" s="69">
        <v>0.41041666666666665</v>
      </c>
      <c r="G226" s="60">
        <v>0.4710300925925926</v>
      </c>
      <c r="H226" s="60">
        <v>6.0613425925925946E-2</v>
      </c>
      <c r="I226" s="76">
        <v>223</v>
      </c>
      <c r="J226" s="78">
        <v>22</v>
      </c>
    </row>
    <row r="227" spans="1:10" ht="12.75" x14ac:dyDescent="0.2">
      <c r="A227" s="67">
        <v>192</v>
      </c>
      <c r="B227" s="68" t="s">
        <v>266</v>
      </c>
      <c r="C227" s="68" t="s">
        <v>267</v>
      </c>
      <c r="D227" s="68">
        <v>1974</v>
      </c>
      <c r="E227" s="69" t="s">
        <v>79</v>
      </c>
      <c r="F227" s="69">
        <v>0.452777777777778</v>
      </c>
      <c r="G227" s="60">
        <v>0.5134143518518518</v>
      </c>
      <c r="H227" s="60">
        <v>6.0636574074073801E-2</v>
      </c>
      <c r="I227" s="76">
        <v>224</v>
      </c>
      <c r="J227" s="78">
        <v>87</v>
      </c>
    </row>
    <row r="228" spans="1:10" ht="12.75" x14ac:dyDescent="0.2">
      <c r="A228" s="71">
        <v>2</v>
      </c>
      <c r="B228" s="68" t="s">
        <v>135</v>
      </c>
      <c r="C228" s="68" t="s">
        <v>136</v>
      </c>
      <c r="D228" s="68">
        <v>1980</v>
      </c>
      <c r="E228" s="72" t="s">
        <v>79</v>
      </c>
      <c r="F228" s="73">
        <v>0.3833333333333333</v>
      </c>
      <c r="G228" s="60">
        <v>0.44400462962962961</v>
      </c>
      <c r="H228" s="60">
        <v>6.0671296296296306E-2</v>
      </c>
      <c r="I228" s="76">
        <v>225</v>
      </c>
      <c r="J228" s="78">
        <v>88</v>
      </c>
    </row>
    <row r="229" spans="1:10" ht="12.75" x14ac:dyDescent="0.2">
      <c r="A229" s="71">
        <v>45</v>
      </c>
      <c r="B229" s="68" t="s">
        <v>165</v>
      </c>
      <c r="C229" s="68" t="s">
        <v>35</v>
      </c>
      <c r="D229" s="68">
        <v>1944</v>
      </c>
      <c r="E229" s="72" t="s">
        <v>76</v>
      </c>
      <c r="F229" s="73">
        <v>0.39722222222222198</v>
      </c>
      <c r="G229" s="60">
        <v>0.45856481481481487</v>
      </c>
      <c r="H229" s="60">
        <v>6.1342592592592893E-2</v>
      </c>
      <c r="I229" s="76">
        <v>226</v>
      </c>
      <c r="J229" s="78">
        <v>8</v>
      </c>
    </row>
    <row r="230" spans="1:10" ht="12.75" x14ac:dyDescent="0.2">
      <c r="A230" s="71">
        <v>84</v>
      </c>
      <c r="B230" s="68" t="s">
        <v>218</v>
      </c>
      <c r="C230" s="68"/>
      <c r="D230" s="68">
        <v>1975</v>
      </c>
      <c r="E230" s="72" t="s">
        <v>79</v>
      </c>
      <c r="F230" s="74">
        <v>0.40416666666666701</v>
      </c>
      <c r="G230" s="60">
        <v>0.46553240740740742</v>
      </c>
      <c r="H230" s="60">
        <v>6.1365740740740415E-2</v>
      </c>
      <c r="I230" s="76">
        <v>227</v>
      </c>
      <c r="J230" s="78">
        <v>89</v>
      </c>
    </row>
    <row r="231" spans="1:10" ht="12.75" x14ac:dyDescent="0.2">
      <c r="A231" s="67">
        <v>96</v>
      </c>
      <c r="B231" s="68" t="s">
        <v>235</v>
      </c>
      <c r="C231" s="68" t="s">
        <v>232</v>
      </c>
      <c r="D231" s="68">
        <v>1965</v>
      </c>
      <c r="E231" s="69" t="s">
        <v>78</v>
      </c>
      <c r="F231" s="69">
        <v>0.41041666666666698</v>
      </c>
      <c r="G231" s="60">
        <v>0.47180555555555559</v>
      </c>
      <c r="H231" s="60">
        <v>6.1388888888888604E-2</v>
      </c>
      <c r="I231" s="76">
        <v>228</v>
      </c>
      <c r="J231" s="78">
        <v>46</v>
      </c>
    </row>
    <row r="232" spans="1:10" ht="12.75" x14ac:dyDescent="0.2">
      <c r="A232" s="71">
        <v>60</v>
      </c>
      <c r="B232" s="68" t="s">
        <v>185</v>
      </c>
      <c r="C232" s="68" t="s">
        <v>21</v>
      </c>
      <c r="D232" s="68">
        <v>1983</v>
      </c>
      <c r="E232" s="72" t="s">
        <v>13</v>
      </c>
      <c r="F232" s="73">
        <v>0.39722222222222198</v>
      </c>
      <c r="G232" s="60">
        <v>0.45884259259259258</v>
      </c>
      <c r="H232" s="60">
        <v>6.1620370370370603E-2</v>
      </c>
      <c r="I232" s="76">
        <v>229</v>
      </c>
      <c r="J232" s="78">
        <v>23</v>
      </c>
    </row>
    <row r="233" spans="1:10" ht="12.75" x14ac:dyDescent="0.2">
      <c r="A233" s="71">
        <v>193</v>
      </c>
      <c r="B233" s="68" t="s">
        <v>268</v>
      </c>
      <c r="C233" s="68" t="s">
        <v>21</v>
      </c>
      <c r="D233" s="68">
        <v>1961</v>
      </c>
      <c r="E233" s="72" t="s">
        <v>77</v>
      </c>
      <c r="F233" s="73">
        <v>0.452777777777778</v>
      </c>
      <c r="G233" s="60">
        <v>0.51462962962962966</v>
      </c>
      <c r="H233" s="60">
        <v>6.1851851851851658E-2</v>
      </c>
      <c r="I233" s="76">
        <v>230</v>
      </c>
      <c r="J233" s="78">
        <v>12</v>
      </c>
    </row>
    <row r="234" spans="1:10" ht="12.75" x14ac:dyDescent="0.2">
      <c r="A234" s="71">
        <v>5</v>
      </c>
      <c r="B234" s="68" t="s">
        <v>140</v>
      </c>
      <c r="C234" s="68" t="s">
        <v>21</v>
      </c>
      <c r="D234" s="68">
        <v>1975</v>
      </c>
      <c r="E234" s="72" t="s">
        <v>79</v>
      </c>
      <c r="F234" s="73">
        <v>0.38333333333333303</v>
      </c>
      <c r="G234" s="60">
        <v>0.44538194444444446</v>
      </c>
      <c r="H234" s="60">
        <v>6.2048611111111429E-2</v>
      </c>
      <c r="I234" s="76">
        <v>231</v>
      </c>
      <c r="J234" s="78">
        <v>90</v>
      </c>
    </row>
    <row r="235" spans="1:10" ht="12.75" x14ac:dyDescent="0.2">
      <c r="A235" s="67">
        <v>14</v>
      </c>
      <c r="B235" s="68" t="s">
        <v>285</v>
      </c>
      <c r="C235" s="68" t="s">
        <v>286</v>
      </c>
      <c r="D235" s="68">
        <v>1977</v>
      </c>
      <c r="E235" s="69" t="s">
        <v>14</v>
      </c>
      <c r="F235" s="69">
        <v>0.38333333333333303</v>
      </c>
      <c r="G235" s="60">
        <v>0.44545138888888891</v>
      </c>
      <c r="H235" s="60">
        <v>6.2118055555555884E-2</v>
      </c>
      <c r="I235" s="76">
        <v>232</v>
      </c>
      <c r="J235" s="78">
        <v>5</v>
      </c>
    </row>
    <row r="236" spans="1:10" ht="12.75" x14ac:dyDescent="0.2">
      <c r="A236" s="71">
        <v>18</v>
      </c>
      <c r="B236" s="68" t="s">
        <v>402</v>
      </c>
      <c r="C236" s="68" t="s">
        <v>21</v>
      </c>
      <c r="D236" s="68">
        <v>1995</v>
      </c>
      <c r="E236" s="72" t="s">
        <v>13</v>
      </c>
      <c r="F236" s="73">
        <v>0.38333333333333303</v>
      </c>
      <c r="G236" s="60">
        <v>0.44562499999999999</v>
      </c>
      <c r="H236" s="60">
        <v>6.2291666666666967E-2</v>
      </c>
      <c r="I236" s="76">
        <v>233</v>
      </c>
      <c r="J236" s="78">
        <v>24</v>
      </c>
    </row>
    <row r="237" spans="1:10" ht="12.75" x14ac:dyDescent="0.2">
      <c r="A237" s="67">
        <v>41</v>
      </c>
      <c r="B237" s="68" t="s">
        <v>287</v>
      </c>
      <c r="C237" s="68" t="s">
        <v>288</v>
      </c>
      <c r="D237" s="68">
        <v>1982</v>
      </c>
      <c r="E237" s="69" t="s">
        <v>79</v>
      </c>
      <c r="F237" s="69">
        <v>0.390277777777778</v>
      </c>
      <c r="G237" s="60">
        <v>0.45265046296296302</v>
      </c>
      <c r="H237" s="60">
        <v>6.2372685185185017E-2</v>
      </c>
      <c r="I237" s="76">
        <v>234</v>
      </c>
      <c r="J237" s="78">
        <v>91</v>
      </c>
    </row>
    <row r="238" spans="1:10" ht="12.75" x14ac:dyDescent="0.2">
      <c r="A238" s="71">
        <v>195</v>
      </c>
      <c r="B238" s="68" t="s">
        <v>271</v>
      </c>
      <c r="C238" s="68" t="s">
        <v>272</v>
      </c>
      <c r="D238" s="68">
        <v>1980</v>
      </c>
      <c r="E238" s="72" t="s">
        <v>79</v>
      </c>
      <c r="F238" s="74">
        <v>0.452777777777778</v>
      </c>
      <c r="G238" s="60">
        <v>0.515162037037037</v>
      </c>
      <c r="H238" s="60">
        <v>6.2384259259259001E-2</v>
      </c>
      <c r="I238" s="76">
        <v>235</v>
      </c>
      <c r="J238" s="78">
        <v>92</v>
      </c>
    </row>
    <row r="239" spans="1:10" ht="12.75" x14ac:dyDescent="0.2">
      <c r="A239" s="67">
        <v>4</v>
      </c>
      <c r="B239" s="68" t="s">
        <v>138</v>
      </c>
      <c r="C239" s="68" t="s">
        <v>139</v>
      </c>
      <c r="D239" s="68">
        <v>1977</v>
      </c>
      <c r="E239" s="69" t="s">
        <v>79</v>
      </c>
      <c r="F239" s="69">
        <v>0.38333333333333303</v>
      </c>
      <c r="G239" s="60">
        <v>0.44572916666666668</v>
      </c>
      <c r="H239" s="60">
        <v>6.239583333333365E-2</v>
      </c>
      <c r="I239" s="76">
        <v>236</v>
      </c>
      <c r="J239" s="78">
        <v>93</v>
      </c>
    </row>
    <row r="240" spans="1:10" ht="12.75" x14ac:dyDescent="0.2">
      <c r="A240" s="71">
        <v>182</v>
      </c>
      <c r="B240" s="68" t="s">
        <v>326</v>
      </c>
      <c r="C240" s="68" t="s">
        <v>39</v>
      </c>
      <c r="D240" s="68">
        <v>1989</v>
      </c>
      <c r="E240" s="72" t="s">
        <v>13</v>
      </c>
      <c r="F240" s="73">
        <v>0.44444444444444398</v>
      </c>
      <c r="G240" s="60">
        <v>0.50689814814814815</v>
      </c>
      <c r="H240" s="60">
        <v>6.2453703703704178E-2</v>
      </c>
      <c r="I240" s="76">
        <v>237</v>
      </c>
      <c r="J240" s="78">
        <v>25</v>
      </c>
    </row>
    <row r="241" spans="1:10" ht="12.75" x14ac:dyDescent="0.2">
      <c r="A241" s="67">
        <v>183</v>
      </c>
      <c r="B241" s="68" t="s">
        <v>327</v>
      </c>
      <c r="C241" s="68" t="s">
        <v>39</v>
      </c>
      <c r="D241" s="68">
        <v>1985</v>
      </c>
      <c r="E241" s="69" t="s">
        <v>80</v>
      </c>
      <c r="F241" s="69">
        <v>0.44444444444444398</v>
      </c>
      <c r="G241" s="60">
        <v>0.50692129629629623</v>
      </c>
      <c r="H241" s="60">
        <v>6.2476851851852255E-2</v>
      </c>
      <c r="I241" s="76">
        <v>238</v>
      </c>
      <c r="J241" s="78">
        <v>39</v>
      </c>
    </row>
    <row r="242" spans="1:10" ht="12.75" x14ac:dyDescent="0.2">
      <c r="A242" s="67">
        <v>36</v>
      </c>
      <c r="B242" s="68" t="s">
        <v>160</v>
      </c>
      <c r="C242" s="68" t="s">
        <v>62</v>
      </c>
      <c r="D242" s="68">
        <v>1989</v>
      </c>
      <c r="E242" s="69" t="s">
        <v>13</v>
      </c>
      <c r="F242" s="69">
        <v>0.390277777777778</v>
      </c>
      <c r="G242" s="60">
        <v>0.4529050925925926</v>
      </c>
      <c r="H242" s="60">
        <v>6.2627314814814594E-2</v>
      </c>
      <c r="I242" s="76">
        <v>239</v>
      </c>
      <c r="J242" s="78">
        <v>26</v>
      </c>
    </row>
    <row r="243" spans="1:10" ht="12.75" x14ac:dyDescent="0.2">
      <c r="A243" s="71">
        <v>95</v>
      </c>
      <c r="B243" s="68" t="s">
        <v>234</v>
      </c>
      <c r="C243" s="68" t="s">
        <v>232</v>
      </c>
      <c r="D243" s="68">
        <v>1999</v>
      </c>
      <c r="E243" s="75" t="s">
        <v>12</v>
      </c>
      <c r="F243" s="74">
        <v>0.41041666666666698</v>
      </c>
      <c r="G243" s="60">
        <v>0.47341435185185188</v>
      </c>
      <c r="H243" s="60">
        <v>6.2997685185184893E-2</v>
      </c>
      <c r="I243" s="76">
        <v>240</v>
      </c>
      <c r="J243" s="78">
        <v>11</v>
      </c>
    </row>
    <row r="244" spans="1:10" ht="12.75" x14ac:dyDescent="0.2">
      <c r="A244" s="67">
        <v>1</v>
      </c>
      <c r="B244" s="68" t="s">
        <v>134</v>
      </c>
      <c r="C244" s="68" t="s">
        <v>21</v>
      </c>
      <c r="D244" s="68">
        <v>1974</v>
      </c>
      <c r="E244" s="69" t="s">
        <v>79</v>
      </c>
      <c r="F244" s="69">
        <v>0.3833333333333333</v>
      </c>
      <c r="G244" s="60">
        <v>0.4463657407407407</v>
      </c>
      <c r="H244" s="60">
        <v>6.3032407407407398E-2</v>
      </c>
      <c r="I244" s="76">
        <v>241</v>
      </c>
      <c r="J244" s="78">
        <v>94</v>
      </c>
    </row>
    <row r="245" spans="1:10" ht="12.75" x14ac:dyDescent="0.2">
      <c r="A245" s="67">
        <v>67</v>
      </c>
      <c r="B245" s="68" t="s">
        <v>194</v>
      </c>
      <c r="C245" s="68" t="s">
        <v>195</v>
      </c>
      <c r="D245" s="68">
        <v>1968</v>
      </c>
      <c r="E245" s="69" t="s">
        <v>78</v>
      </c>
      <c r="F245" s="69">
        <v>0.40416666666666701</v>
      </c>
      <c r="G245" s="60">
        <v>0.46725694444444449</v>
      </c>
      <c r="H245" s="60">
        <v>6.3090277777777481E-2</v>
      </c>
      <c r="I245" s="76">
        <v>242</v>
      </c>
      <c r="J245" s="78">
        <v>47</v>
      </c>
    </row>
    <row r="246" spans="1:10" ht="12.75" x14ac:dyDescent="0.2">
      <c r="A246" s="71">
        <v>80</v>
      </c>
      <c r="B246" s="68" t="s">
        <v>213</v>
      </c>
      <c r="C246" s="68" t="s">
        <v>21</v>
      </c>
      <c r="D246" s="68">
        <v>1962</v>
      </c>
      <c r="E246" s="75" t="s">
        <v>77</v>
      </c>
      <c r="F246" s="73">
        <v>0.40416666666666701</v>
      </c>
      <c r="G246" s="60">
        <v>0.46736111111111112</v>
      </c>
      <c r="H246" s="60">
        <v>6.3194444444444109E-2</v>
      </c>
      <c r="I246" s="76">
        <v>243</v>
      </c>
      <c r="J246" s="78">
        <v>13</v>
      </c>
    </row>
    <row r="247" spans="1:10" ht="12.75" x14ac:dyDescent="0.2">
      <c r="A247" s="67">
        <v>213</v>
      </c>
      <c r="B247" s="68" t="s">
        <v>340</v>
      </c>
      <c r="C247" s="68" t="s">
        <v>341</v>
      </c>
      <c r="D247" s="68">
        <v>1974</v>
      </c>
      <c r="E247" s="69" t="s">
        <v>79</v>
      </c>
      <c r="F247" s="69">
        <v>0.46041666666666697</v>
      </c>
      <c r="G247" s="60">
        <v>0.52371527777777771</v>
      </c>
      <c r="H247" s="60">
        <v>6.3298611111110736E-2</v>
      </c>
      <c r="I247" s="76">
        <v>244</v>
      </c>
      <c r="J247" s="78">
        <v>95</v>
      </c>
    </row>
    <row r="248" spans="1:10" ht="12.75" x14ac:dyDescent="0.2">
      <c r="A248" s="67">
        <v>251</v>
      </c>
      <c r="B248" s="68" t="s">
        <v>378</v>
      </c>
      <c r="C248" s="68" t="s">
        <v>22</v>
      </c>
      <c r="D248" s="68">
        <v>1998</v>
      </c>
      <c r="E248" s="69" t="s">
        <v>12</v>
      </c>
      <c r="F248" s="69">
        <v>0.47569444444444398</v>
      </c>
      <c r="G248" s="60">
        <v>0.5392245370370371</v>
      </c>
      <c r="H248" s="60">
        <v>6.3530092592593124E-2</v>
      </c>
      <c r="I248" s="76">
        <v>245</v>
      </c>
      <c r="J248" s="78">
        <v>12</v>
      </c>
    </row>
    <row r="249" spans="1:10" ht="12.75" x14ac:dyDescent="0.2">
      <c r="A249" s="67">
        <v>68</v>
      </c>
      <c r="B249" s="68" t="s">
        <v>196</v>
      </c>
      <c r="C249" s="68" t="s">
        <v>197</v>
      </c>
      <c r="D249" s="68">
        <v>1968</v>
      </c>
      <c r="E249" s="69" t="s">
        <v>78</v>
      </c>
      <c r="F249" s="69">
        <v>0.40416666666666701</v>
      </c>
      <c r="G249" s="60">
        <v>0.46773148148148147</v>
      </c>
      <c r="H249" s="60">
        <v>6.3564814814814463E-2</v>
      </c>
      <c r="I249" s="76">
        <v>246</v>
      </c>
      <c r="J249" s="78">
        <v>48</v>
      </c>
    </row>
    <row r="250" spans="1:10" ht="12.75" x14ac:dyDescent="0.2">
      <c r="A250" s="67">
        <v>162</v>
      </c>
      <c r="B250" s="68" t="s">
        <v>310</v>
      </c>
      <c r="C250" s="68" t="s">
        <v>21</v>
      </c>
      <c r="D250" s="68">
        <v>1994</v>
      </c>
      <c r="E250" s="69" t="s">
        <v>13</v>
      </c>
      <c r="F250" s="69">
        <v>0.4375</v>
      </c>
      <c r="G250" s="60">
        <v>0.50111111111111117</v>
      </c>
      <c r="H250" s="60">
        <v>6.3611111111111174E-2</v>
      </c>
      <c r="I250" s="76">
        <v>247</v>
      </c>
      <c r="J250" s="78">
        <v>27</v>
      </c>
    </row>
    <row r="251" spans="1:10" ht="12.75" x14ac:dyDescent="0.2">
      <c r="A251" s="71">
        <v>163</v>
      </c>
      <c r="B251" s="68" t="s">
        <v>29</v>
      </c>
      <c r="C251" s="68" t="s">
        <v>20</v>
      </c>
      <c r="D251" s="68">
        <v>1967</v>
      </c>
      <c r="E251" s="72" t="s">
        <v>78</v>
      </c>
      <c r="F251" s="74">
        <v>0.4375</v>
      </c>
      <c r="G251" s="60">
        <v>0.50144675925925919</v>
      </c>
      <c r="H251" s="60">
        <v>6.3946759259259189E-2</v>
      </c>
      <c r="I251" s="76">
        <v>248</v>
      </c>
      <c r="J251" s="78">
        <v>49</v>
      </c>
    </row>
    <row r="252" spans="1:10" ht="12.75" x14ac:dyDescent="0.2">
      <c r="A252" s="71">
        <v>8</v>
      </c>
      <c r="B252" s="68" t="s">
        <v>143</v>
      </c>
      <c r="C252" s="68" t="s">
        <v>21</v>
      </c>
      <c r="D252" s="68">
        <v>1984</v>
      </c>
      <c r="E252" s="69" t="s">
        <v>80</v>
      </c>
      <c r="F252" s="69">
        <v>0.38333333333333303</v>
      </c>
      <c r="G252" s="60">
        <v>0.44738425925925923</v>
      </c>
      <c r="H252" s="60">
        <v>6.4050925925926205E-2</v>
      </c>
      <c r="I252" s="76">
        <v>249</v>
      </c>
      <c r="J252" s="78">
        <v>40</v>
      </c>
    </row>
    <row r="253" spans="1:10" ht="12.75" x14ac:dyDescent="0.2">
      <c r="A253" s="71">
        <v>153</v>
      </c>
      <c r="B253" s="68" t="s">
        <v>421</v>
      </c>
      <c r="C253" s="68" t="s">
        <v>303</v>
      </c>
      <c r="D253" s="68">
        <v>1988</v>
      </c>
      <c r="E253" s="72" t="s">
        <v>80</v>
      </c>
      <c r="F253" s="73">
        <v>0.4375</v>
      </c>
      <c r="G253" s="60">
        <v>0.50168981481481478</v>
      </c>
      <c r="H253" s="60">
        <v>6.4189814814814783E-2</v>
      </c>
      <c r="I253" s="76">
        <v>250</v>
      </c>
      <c r="J253" s="78">
        <v>41</v>
      </c>
    </row>
    <row r="254" spans="1:10" ht="12.75" x14ac:dyDescent="0.2">
      <c r="A254" s="67">
        <v>278</v>
      </c>
      <c r="B254" s="68" t="s">
        <v>408</v>
      </c>
      <c r="C254" s="68" t="s">
        <v>21</v>
      </c>
      <c r="D254" s="68">
        <v>1979</v>
      </c>
      <c r="E254" s="69" t="s">
        <v>79</v>
      </c>
      <c r="F254" s="69">
        <v>0.4375</v>
      </c>
      <c r="G254" s="60">
        <v>0.50188657407407411</v>
      </c>
      <c r="H254" s="60">
        <v>6.438657407407411E-2</v>
      </c>
      <c r="I254" s="76">
        <v>251</v>
      </c>
      <c r="J254" s="78">
        <v>96</v>
      </c>
    </row>
    <row r="255" spans="1:10" ht="12.75" x14ac:dyDescent="0.2">
      <c r="A255" s="71">
        <v>106</v>
      </c>
      <c r="B255" s="68" t="s">
        <v>123</v>
      </c>
      <c r="C255" s="68" t="s">
        <v>30</v>
      </c>
      <c r="D255" s="68">
        <v>1991</v>
      </c>
      <c r="E255" s="72" t="s">
        <v>80</v>
      </c>
      <c r="F255" s="73">
        <v>0.41944444444444445</v>
      </c>
      <c r="G255" s="60">
        <v>0.4838541666666667</v>
      </c>
      <c r="H255" s="60">
        <v>6.4409722222222243E-2</v>
      </c>
      <c r="I255" s="76">
        <v>252</v>
      </c>
      <c r="J255" s="78">
        <v>42</v>
      </c>
    </row>
    <row r="256" spans="1:10" ht="12.75" x14ac:dyDescent="0.2">
      <c r="A256" s="71">
        <v>171</v>
      </c>
      <c r="B256" s="68" t="s">
        <v>315</v>
      </c>
      <c r="C256" s="68" t="s">
        <v>420</v>
      </c>
      <c r="D256" s="68">
        <v>1956</v>
      </c>
      <c r="E256" s="72" t="s">
        <v>14</v>
      </c>
      <c r="F256" s="73">
        <v>0.44444444444444398</v>
      </c>
      <c r="G256" s="60">
        <v>0.50916666666666666</v>
      </c>
      <c r="H256" s="60">
        <v>6.4722222222222681E-2</v>
      </c>
      <c r="I256" s="76">
        <v>253</v>
      </c>
      <c r="J256" s="78">
        <v>6</v>
      </c>
    </row>
    <row r="257" spans="1:10" ht="12.75" x14ac:dyDescent="0.2">
      <c r="A257" s="71">
        <v>73</v>
      </c>
      <c r="B257" s="68" t="s">
        <v>204</v>
      </c>
      <c r="C257" s="68" t="s">
        <v>20</v>
      </c>
      <c r="D257" s="68">
        <v>1975</v>
      </c>
      <c r="E257" s="72" t="s">
        <v>79</v>
      </c>
      <c r="F257" s="73">
        <v>0.40416666666666701</v>
      </c>
      <c r="G257" s="60">
        <v>0.46916666666666668</v>
      </c>
      <c r="H257" s="60">
        <v>6.4999999999999669E-2</v>
      </c>
      <c r="I257" s="76">
        <v>254</v>
      </c>
      <c r="J257" s="78">
        <v>97</v>
      </c>
    </row>
    <row r="258" spans="1:10" ht="12.75" x14ac:dyDescent="0.2">
      <c r="A258" s="67">
        <v>19</v>
      </c>
      <c r="B258" s="68" t="s">
        <v>403</v>
      </c>
      <c r="C258" s="68" t="s">
        <v>404</v>
      </c>
      <c r="D258" s="68">
        <v>1996</v>
      </c>
      <c r="E258" s="69" t="s">
        <v>12</v>
      </c>
      <c r="F258" s="69">
        <v>0.38333333333333303</v>
      </c>
      <c r="G258" s="60">
        <v>0.44927083333333334</v>
      </c>
      <c r="H258" s="60">
        <v>6.5937500000000315E-2</v>
      </c>
      <c r="I258" s="76">
        <v>255</v>
      </c>
      <c r="J258" s="78">
        <v>13</v>
      </c>
    </row>
    <row r="259" spans="1:10" ht="12.75" x14ac:dyDescent="0.2">
      <c r="A259" s="71">
        <v>56</v>
      </c>
      <c r="B259" s="68" t="s">
        <v>179</v>
      </c>
      <c r="C259" s="68" t="s">
        <v>178</v>
      </c>
      <c r="D259" s="68">
        <v>1980</v>
      </c>
      <c r="E259" s="72" t="s">
        <v>13</v>
      </c>
      <c r="F259" s="74">
        <v>0.39722222222222198</v>
      </c>
      <c r="G259" s="60">
        <v>0.46398148148148149</v>
      </c>
      <c r="H259" s="60">
        <v>6.6759259259259518E-2</v>
      </c>
      <c r="I259" s="76">
        <v>256</v>
      </c>
      <c r="J259" s="78">
        <v>28</v>
      </c>
    </row>
    <row r="260" spans="1:10" ht="12.75" x14ac:dyDescent="0.2">
      <c r="A260" s="71">
        <v>235</v>
      </c>
      <c r="B260" s="68" t="s">
        <v>364</v>
      </c>
      <c r="C260" s="68" t="s">
        <v>34</v>
      </c>
      <c r="D260" s="68">
        <v>1983</v>
      </c>
      <c r="E260" s="72" t="s">
        <v>13</v>
      </c>
      <c r="F260" s="74">
        <v>0.468055555555556</v>
      </c>
      <c r="G260" s="60">
        <v>0.5349652777777778</v>
      </c>
      <c r="H260" s="60">
        <v>6.6909722222221801E-2</v>
      </c>
      <c r="I260" s="76">
        <v>257</v>
      </c>
      <c r="J260" s="78">
        <v>29</v>
      </c>
    </row>
    <row r="261" spans="1:10" ht="12.75" x14ac:dyDescent="0.2">
      <c r="A261" s="71">
        <v>212</v>
      </c>
      <c r="B261" s="68" t="s">
        <v>67</v>
      </c>
      <c r="C261" s="68" t="s">
        <v>21</v>
      </c>
      <c r="D261" s="68">
        <v>1970</v>
      </c>
      <c r="E261" s="75" t="s">
        <v>14</v>
      </c>
      <c r="F261" s="74">
        <v>0.46041666666666697</v>
      </c>
      <c r="G261" s="60">
        <v>0.52752314814814816</v>
      </c>
      <c r="H261" s="60">
        <v>6.7106481481481184E-2</v>
      </c>
      <c r="I261" s="76">
        <v>258</v>
      </c>
      <c r="J261" s="78">
        <v>7</v>
      </c>
    </row>
    <row r="262" spans="1:10" ht="12.75" x14ac:dyDescent="0.2">
      <c r="A262" s="67">
        <v>55</v>
      </c>
      <c r="B262" s="68" t="s">
        <v>177</v>
      </c>
      <c r="C262" s="68" t="s">
        <v>178</v>
      </c>
      <c r="D262" s="68">
        <v>1975</v>
      </c>
      <c r="E262" s="69" t="s">
        <v>79</v>
      </c>
      <c r="F262" s="69">
        <v>0.39722222222222198</v>
      </c>
      <c r="G262" s="60">
        <v>0.46501157407407406</v>
      </c>
      <c r="H262" s="60">
        <v>6.7789351851852087E-2</v>
      </c>
      <c r="I262" s="76">
        <v>259</v>
      </c>
      <c r="J262" s="78">
        <v>98</v>
      </c>
    </row>
    <row r="263" spans="1:10" ht="12.75" x14ac:dyDescent="0.2">
      <c r="A263" s="67">
        <v>169</v>
      </c>
      <c r="B263" s="68" t="s">
        <v>313</v>
      </c>
      <c r="C263" s="68" t="s">
        <v>420</v>
      </c>
      <c r="D263" s="68">
        <v>1977</v>
      </c>
      <c r="E263" s="69" t="s">
        <v>14</v>
      </c>
      <c r="F263" s="69">
        <v>0.44444444444444398</v>
      </c>
      <c r="G263" s="60">
        <v>0.51233796296296297</v>
      </c>
      <c r="H263" s="60">
        <v>6.7893518518518992E-2</v>
      </c>
      <c r="I263" s="76">
        <v>260</v>
      </c>
      <c r="J263" s="78">
        <v>8</v>
      </c>
    </row>
    <row r="264" spans="1:10" ht="12.75" x14ac:dyDescent="0.2">
      <c r="A264" s="67">
        <v>12</v>
      </c>
      <c r="B264" s="68" t="s">
        <v>284</v>
      </c>
      <c r="C264" s="68" t="s">
        <v>21</v>
      </c>
      <c r="D264" s="68">
        <v>1963</v>
      </c>
      <c r="E264" s="69" t="s">
        <v>77</v>
      </c>
      <c r="F264" s="69">
        <v>0.38333333333333303</v>
      </c>
      <c r="G264" s="60">
        <v>0.4513888888888889</v>
      </c>
      <c r="H264" s="60">
        <v>6.8055555555555869E-2</v>
      </c>
      <c r="I264" s="76">
        <v>261</v>
      </c>
      <c r="J264" s="78">
        <v>14</v>
      </c>
    </row>
    <row r="265" spans="1:10" ht="12.75" x14ac:dyDescent="0.2">
      <c r="A265" s="71">
        <v>74</v>
      </c>
      <c r="B265" s="68" t="s">
        <v>205</v>
      </c>
      <c r="C265" s="68" t="s">
        <v>20</v>
      </c>
      <c r="D265" s="68">
        <v>1977</v>
      </c>
      <c r="E265" s="72" t="s">
        <v>79</v>
      </c>
      <c r="F265" s="73">
        <v>0.40416666666666701</v>
      </c>
      <c r="G265" s="60">
        <v>0.47297453703703707</v>
      </c>
      <c r="H265" s="60">
        <v>6.8807870370370061E-2</v>
      </c>
      <c r="I265" s="76">
        <v>262</v>
      </c>
      <c r="J265" s="78">
        <v>99</v>
      </c>
    </row>
    <row r="266" spans="1:10" ht="12.75" x14ac:dyDescent="0.2">
      <c r="A266" s="71">
        <v>197</v>
      </c>
      <c r="B266" s="68" t="s">
        <v>415</v>
      </c>
      <c r="C266" s="68" t="s">
        <v>275</v>
      </c>
      <c r="D266" s="68">
        <v>1983</v>
      </c>
      <c r="E266" s="72" t="s">
        <v>79</v>
      </c>
      <c r="F266" s="73">
        <v>0.452777777777778</v>
      </c>
      <c r="G266" s="60">
        <v>0.52187499999999998</v>
      </c>
      <c r="H266" s="60">
        <v>6.9097222222221977E-2</v>
      </c>
      <c r="I266" s="76">
        <v>263</v>
      </c>
      <c r="J266" s="78">
        <v>100</v>
      </c>
    </row>
    <row r="267" spans="1:10" ht="12.75" x14ac:dyDescent="0.2">
      <c r="A267" s="71">
        <v>54</v>
      </c>
      <c r="B267" s="68" t="s">
        <v>176</v>
      </c>
      <c r="C267" s="68" t="s">
        <v>175</v>
      </c>
      <c r="D267" s="68">
        <v>1969</v>
      </c>
      <c r="E267" s="72" t="s">
        <v>14</v>
      </c>
      <c r="F267" s="73">
        <v>0.39722222222222198</v>
      </c>
      <c r="G267" s="60">
        <v>0.46665509259259258</v>
      </c>
      <c r="H267" s="60">
        <v>6.9432870370370603E-2</v>
      </c>
      <c r="I267" s="76">
        <v>264</v>
      </c>
      <c r="J267" s="78">
        <v>9</v>
      </c>
    </row>
    <row r="268" spans="1:10" ht="12.75" x14ac:dyDescent="0.2">
      <c r="A268" s="71">
        <v>88</v>
      </c>
      <c r="B268" s="68" t="s">
        <v>223</v>
      </c>
      <c r="C268" s="68" t="s">
        <v>224</v>
      </c>
      <c r="D268" s="68">
        <v>1979</v>
      </c>
      <c r="E268" s="69" t="s">
        <v>79</v>
      </c>
      <c r="F268" s="69">
        <v>0.41041666666666698</v>
      </c>
      <c r="G268" s="60">
        <v>0.4803472222222222</v>
      </c>
      <c r="H268" s="60">
        <v>6.9930555555555218E-2</v>
      </c>
      <c r="I268" s="76">
        <v>265</v>
      </c>
      <c r="J268" s="78">
        <v>101</v>
      </c>
    </row>
    <row r="269" spans="1:10" ht="12.75" x14ac:dyDescent="0.2">
      <c r="A269" s="67">
        <v>196</v>
      </c>
      <c r="B269" s="68" t="s">
        <v>273</v>
      </c>
      <c r="C269" s="68" t="s">
        <v>274</v>
      </c>
      <c r="D269" s="68">
        <v>1981</v>
      </c>
      <c r="E269" s="69" t="s">
        <v>13</v>
      </c>
      <c r="F269" s="69">
        <v>0.452777777777778</v>
      </c>
      <c r="G269" s="60">
        <v>0.52339120370370373</v>
      </c>
      <c r="H269" s="60">
        <v>7.0613425925925732E-2</v>
      </c>
      <c r="I269" s="76">
        <v>266</v>
      </c>
      <c r="J269" s="78">
        <v>30</v>
      </c>
    </row>
    <row r="270" spans="1:10" ht="12.75" x14ac:dyDescent="0.2">
      <c r="A270" s="71">
        <v>43</v>
      </c>
      <c r="B270" s="68" t="s">
        <v>163</v>
      </c>
      <c r="C270" s="68" t="s">
        <v>21</v>
      </c>
      <c r="D270" s="68">
        <v>1968</v>
      </c>
      <c r="E270" s="75" t="s">
        <v>14</v>
      </c>
      <c r="F270" s="73">
        <v>0.3972222222222222</v>
      </c>
      <c r="G270" s="60">
        <v>0.46795138888888888</v>
      </c>
      <c r="H270" s="60">
        <v>7.0729166666666676E-2</v>
      </c>
      <c r="I270" s="76">
        <v>267</v>
      </c>
      <c r="J270" s="78">
        <v>10</v>
      </c>
    </row>
    <row r="271" spans="1:10" ht="12.75" x14ac:dyDescent="0.2">
      <c r="A271" s="67">
        <v>62</v>
      </c>
      <c r="B271" s="68" t="s">
        <v>187</v>
      </c>
      <c r="C271" s="68" t="s">
        <v>33</v>
      </c>
      <c r="D271" s="68">
        <v>1984</v>
      </c>
      <c r="E271" s="69" t="s">
        <v>13</v>
      </c>
      <c r="F271" s="69">
        <v>0.39722222222222198</v>
      </c>
      <c r="G271" s="60">
        <v>0.46876157407407404</v>
      </c>
      <c r="H271" s="60">
        <v>7.1539351851852062E-2</v>
      </c>
      <c r="I271" s="76">
        <v>268</v>
      </c>
      <c r="J271" s="78">
        <v>31</v>
      </c>
    </row>
    <row r="272" spans="1:10" ht="12.75" x14ac:dyDescent="0.2">
      <c r="A272" s="67">
        <v>142</v>
      </c>
      <c r="B272" s="68" t="s">
        <v>295</v>
      </c>
      <c r="C272" s="68" t="s">
        <v>28</v>
      </c>
      <c r="D272" s="68">
        <v>1992</v>
      </c>
      <c r="E272" s="69" t="s">
        <v>13</v>
      </c>
      <c r="F272" s="69">
        <v>0.42777777777777798</v>
      </c>
      <c r="G272" s="60">
        <v>0.50002314814814819</v>
      </c>
      <c r="H272" s="60">
        <v>7.224537037037021E-2</v>
      </c>
      <c r="I272" s="76">
        <v>269</v>
      </c>
      <c r="J272" s="78">
        <v>32</v>
      </c>
    </row>
    <row r="273" spans="1:10" ht="12.75" x14ac:dyDescent="0.2">
      <c r="A273" s="67">
        <v>6</v>
      </c>
      <c r="B273" s="68" t="s">
        <v>141</v>
      </c>
      <c r="C273" s="68" t="s">
        <v>21</v>
      </c>
      <c r="D273" s="68">
        <v>1980</v>
      </c>
      <c r="E273" s="69" t="s">
        <v>79</v>
      </c>
      <c r="F273" s="69">
        <v>0.38333333333333303</v>
      </c>
      <c r="G273" s="60">
        <v>0.45611111111111113</v>
      </c>
      <c r="H273" s="60">
        <v>7.2777777777778108E-2</v>
      </c>
      <c r="I273" s="76">
        <v>270</v>
      </c>
      <c r="J273" s="78">
        <v>102</v>
      </c>
    </row>
    <row r="274" spans="1:10" ht="12.75" x14ac:dyDescent="0.2">
      <c r="A274" s="71">
        <v>37</v>
      </c>
      <c r="B274" s="68" t="s">
        <v>161</v>
      </c>
      <c r="C274" s="68" t="s">
        <v>22</v>
      </c>
      <c r="D274" s="68">
        <v>1973</v>
      </c>
      <c r="E274" s="69" t="s">
        <v>14</v>
      </c>
      <c r="F274" s="69">
        <v>0.390277777777778</v>
      </c>
      <c r="G274" s="60">
        <v>0.4632060185185185</v>
      </c>
      <c r="H274" s="60">
        <v>7.2928240740740502E-2</v>
      </c>
      <c r="I274" s="76">
        <v>271</v>
      </c>
      <c r="J274" s="78">
        <v>11</v>
      </c>
    </row>
    <row r="275" spans="1:10" ht="12.75" x14ac:dyDescent="0.2">
      <c r="A275" s="67">
        <v>211</v>
      </c>
      <c r="B275" s="68" t="s">
        <v>307</v>
      </c>
      <c r="C275" s="68" t="s">
        <v>21</v>
      </c>
      <c r="D275" s="68">
        <v>1965</v>
      </c>
      <c r="E275" s="69" t="s">
        <v>78</v>
      </c>
      <c r="F275" s="69">
        <v>0.46041666666666697</v>
      </c>
      <c r="G275" s="60">
        <v>0.53557870370370375</v>
      </c>
      <c r="H275" s="60">
        <v>7.5162037037036777E-2</v>
      </c>
      <c r="I275" s="76">
        <v>272</v>
      </c>
      <c r="J275" s="78">
        <v>50</v>
      </c>
    </row>
    <row r="276" spans="1:10" ht="12.75" x14ac:dyDescent="0.2">
      <c r="A276" s="71">
        <v>75</v>
      </c>
      <c r="B276" s="68" t="s">
        <v>206</v>
      </c>
      <c r="C276" s="68" t="s">
        <v>20</v>
      </c>
      <c r="D276" s="68">
        <v>1974</v>
      </c>
      <c r="E276" s="75" t="s">
        <v>79</v>
      </c>
      <c r="F276" s="73">
        <v>0.40416666666666701</v>
      </c>
      <c r="G276" s="60">
        <v>0.47951388888888885</v>
      </c>
      <c r="H276" s="60">
        <v>7.5347222222221844E-2</v>
      </c>
      <c r="I276" s="76">
        <v>273</v>
      </c>
      <c r="J276" s="78">
        <v>103</v>
      </c>
    </row>
    <row r="277" spans="1:10" ht="12.75" x14ac:dyDescent="0.2">
      <c r="A277" s="71">
        <v>170</v>
      </c>
      <c r="B277" s="68" t="s">
        <v>314</v>
      </c>
      <c r="C277" s="68" t="s">
        <v>420</v>
      </c>
      <c r="D277" s="68">
        <v>1968</v>
      </c>
      <c r="E277" s="75" t="s">
        <v>78</v>
      </c>
      <c r="F277" s="74">
        <v>0.44444444444444398</v>
      </c>
      <c r="G277" s="60">
        <v>0.52032407407407411</v>
      </c>
      <c r="H277" s="60">
        <v>7.587962962963013E-2</v>
      </c>
      <c r="I277" s="76">
        <v>274</v>
      </c>
      <c r="J277" s="78">
        <v>51</v>
      </c>
    </row>
    <row r="278" spans="1:10" ht="12.75" x14ac:dyDescent="0.2">
      <c r="A278" s="67">
        <v>93</v>
      </c>
      <c r="B278" s="68" t="s">
        <v>231</v>
      </c>
      <c r="C278" s="68" t="s">
        <v>232</v>
      </c>
      <c r="D278" s="68">
        <v>1985</v>
      </c>
      <c r="E278" s="69" t="s">
        <v>13</v>
      </c>
      <c r="F278" s="69">
        <v>0.41041666666666698</v>
      </c>
      <c r="G278" s="60">
        <v>0.48802083333333335</v>
      </c>
      <c r="H278" s="60">
        <v>7.7604166666666363E-2</v>
      </c>
      <c r="I278" s="76">
        <v>275</v>
      </c>
      <c r="J278" s="78">
        <v>33</v>
      </c>
    </row>
    <row r="279" spans="1:10" ht="12.75" x14ac:dyDescent="0.2">
      <c r="A279" s="67">
        <v>42</v>
      </c>
      <c r="B279" s="68" t="s">
        <v>289</v>
      </c>
      <c r="C279" s="68" t="s">
        <v>288</v>
      </c>
      <c r="D279" s="68">
        <v>1977</v>
      </c>
      <c r="E279" s="69" t="s">
        <v>14</v>
      </c>
      <c r="F279" s="69">
        <v>0.390277777777778</v>
      </c>
      <c r="G279" s="60">
        <v>0.46842592592592597</v>
      </c>
      <c r="H279" s="60">
        <v>7.8148148148147967E-2</v>
      </c>
      <c r="I279" s="76">
        <v>276</v>
      </c>
      <c r="J279" s="78">
        <v>12</v>
      </c>
    </row>
    <row r="280" spans="1:10" ht="12.75" x14ac:dyDescent="0.2">
      <c r="A280" s="67">
        <v>276</v>
      </c>
      <c r="B280" s="68" t="s">
        <v>306</v>
      </c>
      <c r="C280" s="68" t="s">
        <v>21</v>
      </c>
      <c r="D280" s="68">
        <v>1964</v>
      </c>
      <c r="E280" s="69" t="s">
        <v>78</v>
      </c>
      <c r="F280" s="69">
        <v>0.4375</v>
      </c>
      <c r="G280" s="60">
        <v>0.51730324074074074</v>
      </c>
      <c r="H280" s="60">
        <v>7.9803240740740744E-2</v>
      </c>
      <c r="I280" s="76">
        <v>277</v>
      </c>
      <c r="J280" s="78">
        <v>52</v>
      </c>
    </row>
    <row r="281" spans="1:10" ht="12.75" x14ac:dyDescent="0.2">
      <c r="A281" s="67">
        <v>133</v>
      </c>
      <c r="B281" s="68" t="s">
        <v>24</v>
      </c>
      <c r="C281" s="68" t="s">
        <v>28</v>
      </c>
      <c r="D281" s="68">
        <v>1974</v>
      </c>
      <c r="E281" s="69" t="s">
        <v>79</v>
      </c>
      <c r="F281" s="69">
        <v>0.42777777777777798</v>
      </c>
      <c r="G281" s="60" t="e">
        <v>#N/A</v>
      </c>
      <c r="H281" s="60" t="s">
        <v>414</v>
      </c>
      <c r="I281" s="81"/>
      <c r="J281" s="81"/>
    </row>
    <row r="282" spans="1:10" ht="12.75" x14ac:dyDescent="0.2">
      <c r="A282" s="67"/>
      <c r="B282" s="68"/>
      <c r="C282" s="68"/>
      <c r="D282" s="68"/>
      <c r="E282" s="69"/>
      <c r="F282" s="69"/>
      <c r="G282" s="60"/>
      <c r="H282" s="60"/>
      <c r="I282" s="81"/>
      <c r="J282" s="81"/>
    </row>
    <row r="283" spans="1:10" ht="12.75" x14ac:dyDescent="0.2">
      <c r="A283" s="71"/>
      <c r="B283" s="68"/>
      <c r="C283" s="68"/>
      <c r="D283" s="68"/>
      <c r="E283" s="72"/>
      <c r="F283" s="74"/>
      <c r="G283" s="60"/>
      <c r="H283" s="60"/>
      <c r="I283" s="81"/>
      <c r="J283" s="81"/>
    </row>
    <row r="284" spans="1:10" ht="12.75" x14ac:dyDescent="0.2">
      <c r="A284" s="71"/>
      <c r="B284" s="68"/>
      <c r="C284" s="68"/>
      <c r="D284" s="68"/>
      <c r="E284" s="75"/>
      <c r="F284" s="75"/>
      <c r="G284" s="60"/>
      <c r="H284" s="60"/>
      <c r="I284" s="81"/>
      <c r="J284" s="81"/>
    </row>
    <row r="285" spans="1:10" ht="12.75" x14ac:dyDescent="0.2">
      <c r="A285" s="71"/>
      <c r="B285" s="68"/>
      <c r="C285" s="68"/>
      <c r="D285" s="68"/>
      <c r="E285" s="75"/>
      <c r="F285" s="73"/>
      <c r="G285" s="60"/>
      <c r="H285" s="60"/>
      <c r="I285" s="81"/>
      <c r="J285" s="81"/>
    </row>
    <row r="286" spans="1:10" ht="12.75" x14ac:dyDescent="0.2">
      <c r="A286" s="67"/>
      <c r="B286" s="68"/>
      <c r="C286" s="68"/>
      <c r="D286" s="68"/>
      <c r="E286" s="69"/>
      <c r="F286" s="69"/>
      <c r="G286" s="60"/>
      <c r="H286" s="60"/>
      <c r="I286" s="81"/>
      <c r="J286" s="78"/>
    </row>
    <row r="287" spans="1:10" ht="12.75" x14ac:dyDescent="0.2">
      <c r="A287" s="67"/>
      <c r="B287" s="68"/>
      <c r="C287" s="68"/>
      <c r="D287" s="68"/>
      <c r="E287" s="69"/>
      <c r="F287" s="69"/>
      <c r="G287" s="60"/>
      <c r="H287" s="60"/>
      <c r="I287" s="81"/>
      <c r="J287" s="78"/>
    </row>
    <row r="288" spans="1:10" ht="12.75" x14ac:dyDescent="0.2">
      <c r="A288" s="67"/>
      <c r="B288" s="68"/>
      <c r="C288" s="68"/>
      <c r="D288" s="68"/>
      <c r="E288" s="69"/>
      <c r="F288" s="69"/>
      <c r="G288" s="60"/>
      <c r="H288" s="60"/>
      <c r="I288" s="81"/>
      <c r="J288" s="81"/>
    </row>
    <row r="289" spans="1:10" ht="12.75" x14ac:dyDescent="0.2">
      <c r="A289" s="67"/>
      <c r="B289" s="68"/>
      <c r="C289" s="68"/>
      <c r="D289" s="68"/>
      <c r="E289" s="69"/>
      <c r="F289" s="69"/>
      <c r="G289" s="60"/>
      <c r="H289" s="60"/>
      <c r="I289" s="81"/>
      <c r="J289" s="81"/>
    </row>
    <row r="290" spans="1:10" ht="12.75" x14ac:dyDescent="0.2">
      <c r="A290" s="67"/>
      <c r="B290" s="68"/>
      <c r="C290" s="68"/>
      <c r="D290" s="68"/>
      <c r="E290" s="69"/>
      <c r="F290" s="69"/>
      <c r="G290" s="60"/>
      <c r="H290" s="60"/>
      <c r="I290" s="81"/>
      <c r="J290" s="81"/>
    </row>
    <row r="291" spans="1:10" ht="12.75" x14ac:dyDescent="0.2">
      <c r="A291" s="67"/>
      <c r="B291" s="68"/>
      <c r="C291" s="68"/>
      <c r="D291" s="68"/>
      <c r="E291" s="69"/>
      <c r="F291" s="69"/>
      <c r="G291" s="60"/>
      <c r="H291" s="60"/>
      <c r="I291" s="81"/>
      <c r="J291" s="81"/>
    </row>
    <row r="292" spans="1:10" ht="12.75" x14ac:dyDescent="0.2">
      <c r="A292" s="67"/>
      <c r="B292" s="68"/>
      <c r="C292" s="68"/>
      <c r="D292" s="68"/>
      <c r="E292" s="69"/>
      <c r="F292" s="69"/>
      <c r="G292" s="60"/>
      <c r="H292" s="60"/>
      <c r="I292" s="81"/>
      <c r="J292" s="81"/>
    </row>
    <row r="293" spans="1:10" ht="12.75" x14ac:dyDescent="0.2">
      <c r="A293" s="67"/>
      <c r="B293" s="68"/>
      <c r="C293" s="68"/>
      <c r="D293" s="68"/>
      <c r="E293" s="69"/>
      <c r="F293" s="69"/>
      <c r="G293" s="60"/>
      <c r="H293" s="60"/>
      <c r="I293" s="81"/>
      <c r="J293" s="81"/>
    </row>
    <row r="294" spans="1:10" ht="12.75" x14ac:dyDescent="0.2">
      <c r="A294" s="67"/>
      <c r="B294" s="68"/>
      <c r="C294" s="68"/>
      <c r="D294" s="68"/>
      <c r="E294" s="69"/>
      <c r="F294" s="69"/>
      <c r="G294" s="60"/>
      <c r="H294" s="60"/>
      <c r="I294" s="81"/>
      <c r="J294" s="81"/>
    </row>
    <row r="295" spans="1:10" ht="12.75" x14ac:dyDescent="0.2">
      <c r="A295" s="67"/>
      <c r="B295" s="68"/>
      <c r="C295" s="68"/>
      <c r="D295" s="68"/>
      <c r="E295" s="69"/>
      <c r="F295" s="69"/>
      <c r="G295" s="60"/>
      <c r="H295" s="60"/>
      <c r="I295" s="81"/>
      <c r="J295" s="81"/>
    </row>
    <row r="296" spans="1:10" ht="12.75" x14ac:dyDescent="0.2">
      <c r="A296" s="67"/>
      <c r="B296" s="68"/>
      <c r="C296" s="68"/>
      <c r="D296" s="68"/>
      <c r="E296" s="69"/>
      <c r="F296" s="69"/>
      <c r="G296" s="60"/>
      <c r="H296" s="60"/>
      <c r="I296" s="81"/>
      <c r="J296" s="81"/>
    </row>
    <row r="297" spans="1:10" ht="12.75" x14ac:dyDescent="0.2">
      <c r="A297" s="67"/>
      <c r="B297" s="68"/>
      <c r="C297" s="68"/>
      <c r="D297" s="68"/>
      <c r="E297" s="69"/>
      <c r="F297" s="69"/>
      <c r="G297" s="60"/>
      <c r="H297" s="60"/>
      <c r="I297" s="81"/>
      <c r="J297" s="81"/>
    </row>
    <row r="298" spans="1:10" ht="12.75" x14ac:dyDescent="0.2">
      <c r="A298" s="67"/>
      <c r="B298" s="68"/>
      <c r="C298" s="68"/>
      <c r="D298" s="68"/>
      <c r="E298" s="69"/>
      <c r="F298" s="69"/>
      <c r="G298" s="60"/>
      <c r="H298" s="60"/>
      <c r="I298" s="81"/>
      <c r="J298" s="81"/>
    </row>
    <row r="299" spans="1:10" ht="12.75" x14ac:dyDescent="0.2">
      <c r="A299" s="67"/>
      <c r="B299" s="68"/>
      <c r="C299" s="68"/>
      <c r="D299" s="68"/>
      <c r="E299" s="69"/>
      <c r="F299" s="69"/>
      <c r="G299" s="60"/>
      <c r="H299" s="60"/>
      <c r="I299" s="81"/>
      <c r="J299" s="81"/>
    </row>
    <row r="300" spans="1:10" ht="12.75" x14ac:dyDescent="0.2">
      <c r="A300" s="67"/>
      <c r="B300" s="68"/>
      <c r="C300" s="68"/>
      <c r="D300" s="68"/>
      <c r="E300" s="69"/>
      <c r="F300" s="69"/>
      <c r="G300" s="60"/>
      <c r="H300" s="60"/>
      <c r="I300" s="81"/>
      <c r="J300" s="81"/>
    </row>
    <row r="301" spans="1:10" ht="12.75" x14ac:dyDescent="0.2">
      <c r="A301" s="67"/>
      <c r="B301" s="68"/>
      <c r="C301" s="68"/>
      <c r="D301" s="68"/>
      <c r="E301" s="69"/>
      <c r="F301" s="69"/>
      <c r="G301" s="60"/>
      <c r="H301" s="60"/>
      <c r="I301" s="81"/>
      <c r="J301" s="81"/>
    </row>
    <row r="302" spans="1:10" ht="12.75" x14ac:dyDescent="0.2">
      <c r="A302" s="67"/>
      <c r="B302" s="68"/>
      <c r="C302" s="68"/>
      <c r="D302" s="68"/>
      <c r="E302" s="69"/>
      <c r="F302" s="69"/>
      <c r="G302" s="60"/>
      <c r="H302" s="70"/>
      <c r="I302" s="81"/>
      <c r="J302" s="81"/>
    </row>
    <row r="303" spans="1:10" ht="12.75" x14ac:dyDescent="0.2">
      <c r="A303" s="67"/>
      <c r="B303" s="68"/>
      <c r="C303" s="68"/>
      <c r="D303" s="68"/>
      <c r="E303" s="69"/>
      <c r="F303" s="69"/>
      <c r="G303" s="60"/>
      <c r="H303" s="70"/>
      <c r="I303" s="81"/>
      <c r="J303" s="81"/>
    </row>
    <row r="304" spans="1:10" ht="12.75" x14ac:dyDescent="0.2">
      <c r="A304" s="67"/>
      <c r="B304" s="68"/>
      <c r="C304" s="68"/>
      <c r="D304" s="68"/>
      <c r="E304" s="69"/>
      <c r="F304" s="69"/>
      <c r="G304" s="60"/>
      <c r="H304" s="70"/>
      <c r="I304" s="81"/>
      <c r="J304" s="81"/>
    </row>
    <row r="305" spans="1:10" ht="12.75" x14ac:dyDescent="0.2">
      <c r="A305" s="67"/>
      <c r="B305" s="68"/>
      <c r="C305" s="68"/>
      <c r="D305" s="68"/>
      <c r="E305" s="69"/>
      <c r="F305" s="69"/>
      <c r="G305" s="60"/>
      <c r="H305" s="70"/>
      <c r="I305" s="81"/>
      <c r="J305" s="81"/>
    </row>
    <row r="306" spans="1:10" ht="12.75" x14ac:dyDescent="0.2">
      <c r="A306" s="67"/>
      <c r="B306" s="68"/>
      <c r="C306" s="68"/>
      <c r="D306" s="68"/>
      <c r="E306" s="69"/>
      <c r="F306" s="69"/>
      <c r="G306" s="60"/>
      <c r="H306" s="70"/>
      <c r="I306" s="81"/>
      <c r="J306" s="81"/>
    </row>
    <row r="307" spans="1:10" ht="12.75" x14ac:dyDescent="0.2">
      <c r="A307" s="67"/>
      <c r="B307" s="68"/>
      <c r="C307" s="68"/>
      <c r="D307" s="68"/>
      <c r="E307" s="69"/>
      <c r="F307" s="69"/>
      <c r="G307" s="60"/>
      <c r="H307" s="70"/>
      <c r="I307" s="81"/>
      <c r="J307" s="81"/>
    </row>
    <row r="308" spans="1:10" ht="12.75" x14ac:dyDescent="0.2">
      <c r="A308" s="67"/>
      <c r="B308" s="68"/>
      <c r="C308" s="68"/>
      <c r="D308" s="68"/>
      <c r="E308" s="69"/>
      <c r="F308" s="69"/>
      <c r="G308" s="60"/>
      <c r="H308" s="70"/>
      <c r="I308" s="81"/>
      <c r="J308" s="81"/>
    </row>
    <row r="309" spans="1:10" ht="12.75" x14ac:dyDescent="0.2">
      <c r="A309" s="67"/>
      <c r="B309" s="68"/>
      <c r="C309" s="68"/>
      <c r="D309" s="68"/>
      <c r="E309" s="69"/>
      <c r="F309" s="69"/>
      <c r="G309" s="60"/>
      <c r="H309" s="70"/>
      <c r="I309" s="81"/>
      <c r="J309" s="81"/>
    </row>
    <row r="310" spans="1:10" ht="12.75" x14ac:dyDescent="0.2">
      <c r="A310" s="67"/>
      <c r="B310" s="68"/>
      <c r="C310" s="68"/>
      <c r="D310" s="68"/>
      <c r="E310" s="69"/>
      <c r="F310" s="69"/>
      <c r="G310" s="60"/>
      <c r="H310" s="70"/>
      <c r="I310" s="81"/>
      <c r="J310" s="81"/>
    </row>
    <row r="311" spans="1:10" ht="12.75" x14ac:dyDescent="0.2">
      <c r="A311" s="67"/>
      <c r="B311" s="68"/>
      <c r="C311" s="68"/>
      <c r="D311" s="68"/>
      <c r="E311" s="69"/>
      <c r="F311" s="69"/>
      <c r="G311" s="60"/>
      <c r="H311" s="70"/>
      <c r="I311" s="81"/>
      <c r="J311" s="81"/>
    </row>
    <row r="312" spans="1:10" ht="12.75" x14ac:dyDescent="0.2">
      <c r="A312" s="67"/>
      <c r="B312" s="68"/>
      <c r="C312" s="68"/>
      <c r="D312" s="68"/>
      <c r="E312" s="69"/>
      <c r="F312" s="69"/>
      <c r="G312" s="60"/>
      <c r="H312" s="70"/>
      <c r="I312" s="81"/>
      <c r="J312" s="81"/>
    </row>
    <row r="313" spans="1:10" ht="12.75" x14ac:dyDescent="0.2">
      <c r="A313" s="67"/>
      <c r="B313" s="68"/>
      <c r="C313" s="68"/>
      <c r="D313" s="68"/>
      <c r="E313" s="69"/>
      <c r="F313" s="69"/>
      <c r="G313" s="60"/>
      <c r="H313" s="70"/>
      <c r="I313" s="81"/>
      <c r="J313" s="81"/>
    </row>
    <row r="314" spans="1:10" ht="12.75" x14ac:dyDescent="0.2">
      <c r="A314" s="67"/>
      <c r="B314" s="68"/>
      <c r="C314" s="68"/>
      <c r="D314" s="68"/>
      <c r="E314" s="69"/>
      <c r="F314" s="69"/>
      <c r="G314" s="60"/>
      <c r="H314" s="70"/>
      <c r="I314" s="81"/>
      <c r="J314" s="81"/>
    </row>
    <row r="315" spans="1:10" ht="12.75" x14ac:dyDescent="0.2">
      <c r="A315" s="67"/>
      <c r="B315" s="68"/>
      <c r="C315" s="68"/>
      <c r="D315" s="68"/>
      <c r="E315" s="69"/>
      <c r="F315" s="69"/>
      <c r="G315" s="60"/>
      <c r="H315" s="70"/>
      <c r="I315" s="81"/>
      <c r="J315" s="81"/>
    </row>
    <row r="316" spans="1:10" x14ac:dyDescent="0.2">
      <c r="I316" s="1"/>
      <c r="J316" s="1"/>
    </row>
    <row r="317" spans="1:10" x14ac:dyDescent="0.2">
      <c r="I317" s="1"/>
      <c r="J317" s="1"/>
    </row>
    <row r="318" spans="1:10" x14ac:dyDescent="0.2">
      <c r="I318" s="1"/>
      <c r="J318" s="1"/>
    </row>
    <row r="319" spans="1:10" x14ac:dyDescent="0.2">
      <c r="I319" s="1"/>
      <c r="J319" s="1"/>
    </row>
    <row r="320" spans="1:10" x14ac:dyDescent="0.2">
      <c r="I320" s="1"/>
      <c r="J320" s="1"/>
    </row>
    <row r="321" spans="9:10" x14ac:dyDescent="0.2">
      <c r="I321" s="1"/>
      <c r="J321" s="1"/>
    </row>
    <row r="322" spans="9:10" x14ac:dyDescent="0.2">
      <c r="I322" s="1"/>
      <c r="J322" s="1"/>
    </row>
    <row r="323" spans="9:10" x14ac:dyDescent="0.2">
      <c r="I323" s="1"/>
      <c r="J323" s="1"/>
    </row>
    <row r="324" spans="9:10" x14ac:dyDescent="0.2">
      <c r="I324" s="1"/>
      <c r="J324" s="1"/>
    </row>
    <row r="325" spans="9:10" x14ac:dyDescent="0.2">
      <c r="I325" s="1"/>
      <c r="J325" s="1"/>
    </row>
    <row r="326" spans="9:10" x14ac:dyDescent="0.2">
      <c r="I326" s="1"/>
      <c r="J326" s="1"/>
    </row>
    <row r="327" spans="9:10" x14ac:dyDescent="0.2">
      <c r="I327" s="1"/>
      <c r="J327" s="1"/>
    </row>
    <row r="328" spans="9:10" x14ac:dyDescent="0.2">
      <c r="I328" s="1"/>
      <c r="J328" s="1"/>
    </row>
    <row r="329" spans="9:10" x14ac:dyDescent="0.2">
      <c r="I329" s="1"/>
      <c r="J329" s="1"/>
    </row>
    <row r="330" spans="9:10" x14ac:dyDescent="0.2">
      <c r="I330" s="1"/>
      <c r="J330" s="1"/>
    </row>
    <row r="331" spans="9:10" x14ac:dyDescent="0.2">
      <c r="I331" s="1"/>
      <c r="J331" s="1"/>
    </row>
    <row r="332" spans="9:10" x14ac:dyDescent="0.2">
      <c r="I332" s="1"/>
      <c r="J332" s="1"/>
    </row>
    <row r="333" spans="9:10" x14ac:dyDescent="0.2">
      <c r="I333" s="1"/>
      <c r="J333" s="1"/>
    </row>
    <row r="334" spans="9:10" x14ac:dyDescent="0.2">
      <c r="I334" s="1"/>
      <c r="J334" s="1"/>
    </row>
    <row r="335" spans="9:10" x14ac:dyDescent="0.2">
      <c r="I335" s="1"/>
      <c r="J335" s="1"/>
    </row>
    <row r="336" spans="9:10" x14ac:dyDescent="0.2">
      <c r="I336" s="1"/>
      <c r="J336" s="1"/>
    </row>
    <row r="337" spans="9:10" x14ac:dyDescent="0.2">
      <c r="I337" s="1"/>
      <c r="J337" s="1"/>
    </row>
    <row r="338" spans="9:10" x14ac:dyDescent="0.2">
      <c r="I338" s="1"/>
      <c r="J338" s="1"/>
    </row>
    <row r="339" spans="9:10" x14ac:dyDescent="0.2">
      <c r="I339" s="1"/>
      <c r="J339" s="1"/>
    </row>
    <row r="340" spans="9:10" x14ac:dyDescent="0.2">
      <c r="I340" s="1"/>
      <c r="J340" s="1"/>
    </row>
    <row r="341" spans="9:10" x14ac:dyDescent="0.2">
      <c r="I341" s="1"/>
      <c r="J341" s="1"/>
    </row>
    <row r="342" spans="9:10" x14ac:dyDescent="0.2">
      <c r="I342" s="1"/>
      <c r="J342" s="1"/>
    </row>
    <row r="343" spans="9:10" x14ac:dyDescent="0.2">
      <c r="I343" s="1"/>
      <c r="J343" s="1"/>
    </row>
    <row r="344" spans="9:10" x14ac:dyDescent="0.2">
      <c r="I344" s="1"/>
      <c r="J344" s="1"/>
    </row>
    <row r="345" spans="9:10" x14ac:dyDescent="0.2">
      <c r="I345" s="1"/>
      <c r="J345" s="1"/>
    </row>
    <row r="346" spans="9:10" x14ac:dyDescent="0.2">
      <c r="I346" s="1"/>
      <c r="J346" s="1"/>
    </row>
    <row r="347" spans="9:10" x14ac:dyDescent="0.2">
      <c r="I347" s="1"/>
      <c r="J347" s="1"/>
    </row>
    <row r="348" spans="9:10" x14ac:dyDescent="0.2">
      <c r="I348" s="1"/>
      <c r="J348" s="1"/>
    </row>
    <row r="349" spans="9:10" x14ac:dyDescent="0.2">
      <c r="I349" s="1"/>
      <c r="J349" s="1"/>
    </row>
    <row r="350" spans="9:10" x14ac:dyDescent="0.2">
      <c r="I350" s="1"/>
      <c r="J350" s="1"/>
    </row>
    <row r="351" spans="9:10" x14ac:dyDescent="0.2">
      <c r="I351" s="1"/>
      <c r="J351" s="1"/>
    </row>
    <row r="352" spans="9:10" x14ac:dyDescent="0.2">
      <c r="I352" s="1"/>
      <c r="J352" s="1"/>
    </row>
    <row r="353" spans="9:10" x14ac:dyDescent="0.2">
      <c r="I353" s="1"/>
      <c r="J353" s="1"/>
    </row>
    <row r="354" spans="9:10" x14ac:dyDescent="0.2">
      <c r="I354" s="1"/>
      <c r="J354" s="1"/>
    </row>
    <row r="355" spans="9:10" x14ac:dyDescent="0.2">
      <c r="I355" s="1"/>
      <c r="J355" s="1"/>
    </row>
    <row r="356" spans="9:10" x14ac:dyDescent="0.2">
      <c r="I356" s="1"/>
      <c r="J356" s="1"/>
    </row>
    <row r="357" spans="9:10" x14ac:dyDescent="0.2">
      <c r="I357" s="1"/>
      <c r="J357" s="1"/>
    </row>
    <row r="358" spans="9:10" x14ac:dyDescent="0.2">
      <c r="I358" s="1"/>
      <c r="J358" s="1"/>
    </row>
    <row r="359" spans="9:10" x14ac:dyDescent="0.2">
      <c r="I359" s="1"/>
      <c r="J359" s="1"/>
    </row>
    <row r="360" spans="9:10" x14ac:dyDescent="0.2">
      <c r="I360" s="1"/>
      <c r="J360" s="1"/>
    </row>
    <row r="361" spans="9:10" x14ac:dyDescent="0.2">
      <c r="I361" s="1"/>
      <c r="J361" s="1"/>
    </row>
    <row r="362" spans="9:10" x14ac:dyDescent="0.2">
      <c r="I362" s="1"/>
      <c r="J362" s="1"/>
    </row>
    <row r="363" spans="9:10" x14ac:dyDescent="0.2">
      <c r="I363" s="1"/>
      <c r="J363" s="1"/>
    </row>
    <row r="364" spans="9:10" x14ac:dyDescent="0.2">
      <c r="I364" s="1"/>
      <c r="J364" s="1"/>
    </row>
    <row r="365" spans="9:10" x14ac:dyDescent="0.2">
      <c r="I365" s="1"/>
      <c r="J365" s="1"/>
    </row>
    <row r="366" spans="9:10" x14ac:dyDescent="0.2">
      <c r="I366" s="1"/>
      <c r="J366" s="1"/>
    </row>
    <row r="367" spans="9:10" x14ac:dyDescent="0.2">
      <c r="I367" s="1"/>
      <c r="J367" s="1"/>
    </row>
    <row r="368" spans="9:10" x14ac:dyDescent="0.2">
      <c r="I368" s="1"/>
      <c r="J368" s="1"/>
    </row>
    <row r="369" spans="9:10" x14ac:dyDescent="0.2">
      <c r="I369" s="1"/>
      <c r="J369" s="1"/>
    </row>
    <row r="370" spans="9:10" x14ac:dyDescent="0.2">
      <c r="I370" s="1"/>
      <c r="J370" s="1"/>
    </row>
    <row r="371" spans="9:10" x14ac:dyDescent="0.2">
      <c r="I371" s="1"/>
      <c r="J371" s="1"/>
    </row>
    <row r="372" spans="9:10" x14ac:dyDescent="0.2">
      <c r="I372" s="1"/>
      <c r="J372" s="1"/>
    </row>
    <row r="373" spans="9:10" x14ac:dyDescent="0.2">
      <c r="I373" s="1"/>
      <c r="J373" s="1"/>
    </row>
    <row r="374" spans="9:10" x14ac:dyDescent="0.2">
      <c r="I374" s="1"/>
      <c r="J374" s="1"/>
    </row>
    <row r="375" spans="9:10" x14ac:dyDescent="0.2">
      <c r="I375" s="1"/>
      <c r="J375" s="1"/>
    </row>
    <row r="376" spans="9:10" x14ac:dyDescent="0.2">
      <c r="I376" s="1"/>
      <c r="J376" s="1"/>
    </row>
    <row r="377" spans="9:10" x14ac:dyDescent="0.2">
      <c r="I377" s="1"/>
      <c r="J377" s="1"/>
    </row>
    <row r="378" spans="9:10" x14ac:dyDescent="0.2">
      <c r="I378" s="1"/>
      <c r="J378" s="1"/>
    </row>
    <row r="379" spans="9:10" x14ac:dyDescent="0.2">
      <c r="I379" s="1"/>
      <c r="J379" s="1"/>
    </row>
    <row r="380" spans="9:10" x14ac:dyDescent="0.2">
      <c r="I380" s="1"/>
      <c r="J380" s="1"/>
    </row>
    <row r="381" spans="9:10" x14ac:dyDescent="0.2">
      <c r="I381" s="1"/>
      <c r="J381" s="1"/>
    </row>
    <row r="382" spans="9:10" x14ac:dyDescent="0.2">
      <c r="I382" s="1"/>
      <c r="J382" s="1"/>
    </row>
    <row r="383" spans="9:10" x14ac:dyDescent="0.2">
      <c r="I383" s="1"/>
      <c r="J383" s="1"/>
    </row>
    <row r="384" spans="9:10" x14ac:dyDescent="0.2">
      <c r="I384" s="1"/>
      <c r="J384" s="1"/>
    </row>
    <row r="385" spans="9:10" x14ac:dyDescent="0.2">
      <c r="I385" s="1"/>
      <c r="J385" s="1"/>
    </row>
    <row r="386" spans="9:10" x14ac:dyDescent="0.2">
      <c r="I386" s="1"/>
      <c r="J386" s="1"/>
    </row>
    <row r="387" spans="9:10" x14ac:dyDescent="0.2">
      <c r="I387" s="1"/>
      <c r="J387" s="1"/>
    </row>
    <row r="388" spans="9:10" x14ac:dyDescent="0.2">
      <c r="I388" s="1"/>
      <c r="J388" s="1"/>
    </row>
    <row r="389" spans="9:10" x14ac:dyDescent="0.2">
      <c r="I389" s="1"/>
      <c r="J389" s="1"/>
    </row>
    <row r="390" spans="9:10" x14ac:dyDescent="0.2">
      <c r="I390" s="1"/>
      <c r="J390" s="1"/>
    </row>
    <row r="391" spans="9:10" x14ac:dyDescent="0.2">
      <c r="I391" s="1"/>
      <c r="J391" s="1"/>
    </row>
    <row r="392" spans="9:10" x14ac:dyDescent="0.2">
      <c r="I392" s="1"/>
      <c r="J392" s="1"/>
    </row>
    <row r="393" spans="9:10" x14ac:dyDescent="0.2">
      <c r="I393" s="1"/>
      <c r="J393" s="1"/>
    </row>
    <row r="394" spans="9:10" x14ac:dyDescent="0.2">
      <c r="I394" s="1"/>
      <c r="J394" s="1"/>
    </row>
    <row r="395" spans="9:10" x14ac:dyDescent="0.2">
      <c r="I395" s="1"/>
      <c r="J395" s="1"/>
    </row>
    <row r="396" spans="9:10" x14ac:dyDescent="0.2">
      <c r="I396" s="1"/>
      <c r="J396" s="1"/>
    </row>
    <row r="397" spans="9:10" x14ac:dyDescent="0.2">
      <c r="I397" s="1"/>
      <c r="J397" s="1"/>
    </row>
    <row r="398" spans="9:10" x14ac:dyDescent="0.2">
      <c r="I398" s="1"/>
      <c r="J398" s="1"/>
    </row>
    <row r="399" spans="9:10" x14ac:dyDescent="0.2">
      <c r="I399" s="1"/>
      <c r="J399" s="1"/>
    </row>
    <row r="400" spans="9:10" x14ac:dyDescent="0.2">
      <c r="I400" s="1"/>
      <c r="J400" s="1"/>
    </row>
    <row r="401" spans="9:10" x14ac:dyDescent="0.2">
      <c r="I401" s="1"/>
      <c r="J401" s="1"/>
    </row>
    <row r="402" spans="9:10" x14ac:dyDescent="0.2">
      <c r="I402" s="1"/>
      <c r="J402" s="1"/>
    </row>
    <row r="403" spans="9:10" x14ac:dyDescent="0.2">
      <c r="I403" s="1"/>
      <c r="J403" s="1"/>
    </row>
    <row r="404" spans="9:10" x14ac:dyDescent="0.2">
      <c r="I404" s="1"/>
      <c r="J404" s="1"/>
    </row>
    <row r="405" spans="9:10" x14ac:dyDescent="0.2">
      <c r="I405" s="1"/>
      <c r="J405" s="1"/>
    </row>
    <row r="406" spans="9:10" x14ac:dyDescent="0.2">
      <c r="I406" s="1"/>
      <c r="J406" s="1"/>
    </row>
    <row r="407" spans="9:10" x14ac:dyDescent="0.2">
      <c r="I407" s="1"/>
      <c r="J407" s="1"/>
    </row>
    <row r="408" spans="9:10" x14ac:dyDescent="0.2">
      <c r="I408" s="1"/>
      <c r="J408" s="1"/>
    </row>
    <row r="409" spans="9:10" x14ac:dyDescent="0.2">
      <c r="I409" s="1"/>
      <c r="J409" s="1"/>
    </row>
    <row r="410" spans="9:10" x14ac:dyDescent="0.2">
      <c r="I410" s="1"/>
      <c r="J410" s="1"/>
    </row>
    <row r="411" spans="9:10" x14ac:dyDescent="0.2">
      <c r="I411" s="1"/>
      <c r="J411" s="1"/>
    </row>
    <row r="412" spans="9:10" x14ac:dyDescent="0.2">
      <c r="I412" s="1"/>
      <c r="J412" s="1"/>
    </row>
    <row r="413" spans="9:10" x14ac:dyDescent="0.2">
      <c r="I413" s="1"/>
      <c r="J413" s="1"/>
    </row>
    <row r="414" spans="9:10" x14ac:dyDescent="0.2">
      <c r="I414" s="1"/>
      <c r="J414" s="1"/>
    </row>
    <row r="415" spans="9:10" x14ac:dyDescent="0.2">
      <c r="I415" s="1"/>
      <c r="J415" s="1"/>
    </row>
    <row r="416" spans="9:10" x14ac:dyDescent="0.2">
      <c r="I416" s="1"/>
      <c r="J416" s="1"/>
    </row>
    <row r="417" spans="9:10" x14ac:dyDescent="0.2">
      <c r="I417" s="1"/>
      <c r="J417" s="1"/>
    </row>
    <row r="418" spans="9:10" x14ac:dyDescent="0.2">
      <c r="I418" s="1"/>
      <c r="J418" s="1"/>
    </row>
    <row r="419" spans="9:10" x14ac:dyDescent="0.2">
      <c r="I419" s="1"/>
      <c r="J419" s="1"/>
    </row>
    <row r="420" spans="9:10" x14ac:dyDescent="0.2">
      <c r="I420" s="1"/>
      <c r="J420" s="1"/>
    </row>
    <row r="421" spans="9:10" x14ac:dyDescent="0.2">
      <c r="I421" s="1"/>
      <c r="J421" s="1"/>
    </row>
    <row r="422" spans="9:10" x14ac:dyDescent="0.2">
      <c r="I422" s="1"/>
      <c r="J422" s="1"/>
    </row>
    <row r="423" spans="9:10" x14ac:dyDescent="0.2">
      <c r="I423" s="1"/>
      <c r="J423" s="1"/>
    </row>
    <row r="424" spans="9:10" x14ac:dyDescent="0.2">
      <c r="I424" s="1"/>
      <c r="J424" s="1"/>
    </row>
    <row r="425" spans="9:10" x14ac:dyDescent="0.2">
      <c r="I425" s="1"/>
      <c r="J425" s="1"/>
    </row>
    <row r="426" spans="9:10" x14ac:dyDescent="0.2">
      <c r="I426" s="1"/>
      <c r="J426" s="1"/>
    </row>
    <row r="427" spans="9:10" x14ac:dyDescent="0.2">
      <c r="I427" s="1"/>
      <c r="J427" s="1"/>
    </row>
    <row r="428" spans="9:10" x14ac:dyDescent="0.2">
      <c r="I428" s="1"/>
      <c r="J428" s="1"/>
    </row>
    <row r="429" spans="9:10" x14ac:dyDescent="0.2">
      <c r="I429" s="1"/>
      <c r="J429" s="1"/>
    </row>
    <row r="430" spans="9:10" x14ac:dyDescent="0.2">
      <c r="I430" s="1"/>
      <c r="J430" s="1"/>
    </row>
    <row r="431" spans="9:10" x14ac:dyDescent="0.2">
      <c r="I431" s="1"/>
      <c r="J431" s="1"/>
    </row>
    <row r="432" spans="9:10" x14ac:dyDescent="0.2">
      <c r="I432" s="1"/>
      <c r="J432" s="1"/>
    </row>
    <row r="433" spans="9:10" x14ac:dyDescent="0.2">
      <c r="I433" s="1"/>
      <c r="J433" s="1"/>
    </row>
    <row r="434" spans="9:10" x14ac:dyDescent="0.2">
      <c r="I434" s="1"/>
      <c r="J434" s="1"/>
    </row>
    <row r="435" spans="9:10" x14ac:dyDescent="0.2">
      <c r="I435" s="1"/>
      <c r="J435" s="1"/>
    </row>
    <row r="436" spans="9:10" x14ac:dyDescent="0.2">
      <c r="I436" s="1"/>
      <c r="J436" s="1"/>
    </row>
    <row r="437" spans="9:10" x14ac:dyDescent="0.2">
      <c r="I437" s="1"/>
      <c r="J437" s="1"/>
    </row>
    <row r="438" spans="9:10" x14ac:dyDescent="0.2">
      <c r="I438" s="1"/>
      <c r="J438" s="1"/>
    </row>
    <row r="439" spans="9:10" x14ac:dyDescent="0.2">
      <c r="I439" s="1"/>
      <c r="J439" s="1"/>
    </row>
    <row r="440" spans="9:10" x14ac:dyDescent="0.2">
      <c r="I440" s="1"/>
      <c r="J440" s="1"/>
    </row>
    <row r="441" spans="9:10" x14ac:dyDescent="0.2">
      <c r="I441" s="1"/>
      <c r="J441" s="1"/>
    </row>
    <row r="442" spans="9:10" x14ac:dyDescent="0.2">
      <c r="I442" s="1"/>
      <c r="J442" s="1"/>
    </row>
    <row r="443" spans="9:10" x14ac:dyDescent="0.2">
      <c r="I443" s="1"/>
      <c r="J443" s="1"/>
    </row>
    <row r="444" spans="9:10" x14ac:dyDescent="0.2">
      <c r="I444" s="1"/>
      <c r="J444" s="1"/>
    </row>
    <row r="445" spans="9:10" x14ac:dyDescent="0.2">
      <c r="I445" s="1"/>
      <c r="J445" s="1"/>
    </row>
    <row r="446" spans="9:10" x14ac:dyDescent="0.2">
      <c r="I446" s="1"/>
      <c r="J446" s="1"/>
    </row>
    <row r="447" spans="9:10" x14ac:dyDescent="0.2">
      <c r="I447" s="1"/>
      <c r="J447" s="1"/>
    </row>
    <row r="448" spans="9:10" x14ac:dyDescent="0.2">
      <c r="I448" s="1"/>
      <c r="J448" s="1"/>
    </row>
    <row r="449" spans="9:10" x14ac:dyDescent="0.2">
      <c r="I449" s="1"/>
      <c r="J449" s="1"/>
    </row>
    <row r="450" spans="9:10" x14ac:dyDescent="0.2">
      <c r="I450" s="1"/>
      <c r="J450" s="1"/>
    </row>
    <row r="451" spans="9:10" x14ac:dyDescent="0.2">
      <c r="I451" s="1"/>
      <c r="J451" s="1"/>
    </row>
    <row r="452" spans="9:10" x14ac:dyDescent="0.2">
      <c r="I452" s="1"/>
      <c r="J452" s="1"/>
    </row>
    <row r="453" spans="9:10" x14ac:dyDescent="0.2">
      <c r="I453" s="1"/>
      <c r="J453" s="1"/>
    </row>
    <row r="454" spans="9:10" x14ac:dyDescent="0.2">
      <c r="I454" s="1"/>
      <c r="J454" s="1"/>
    </row>
    <row r="455" spans="9:10" x14ac:dyDescent="0.2">
      <c r="I455" s="1"/>
      <c r="J455" s="1"/>
    </row>
    <row r="456" spans="9:10" x14ac:dyDescent="0.2">
      <c r="I456" s="1"/>
      <c r="J456" s="1"/>
    </row>
    <row r="457" spans="9:10" x14ac:dyDescent="0.2">
      <c r="I457" s="1"/>
      <c r="J457" s="1"/>
    </row>
    <row r="458" spans="9:10" x14ac:dyDescent="0.2">
      <c r="I458" s="1"/>
      <c r="J458" s="1"/>
    </row>
    <row r="459" spans="9:10" x14ac:dyDescent="0.2">
      <c r="I459" s="1"/>
      <c r="J459" s="1"/>
    </row>
    <row r="460" spans="9:10" x14ac:dyDescent="0.2">
      <c r="I460" s="1"/>
      <c r="J460" s="1"/>
    </row>
    <row r="461" spans="9:10" x14ac:dyDescent="0.2">
      <c r="I461" s="1"/>
      <c r="J461" s="1"/>
    </row>
    <row r="462" spans="9:10" x14ac:dyDescent="0.2">
      <c r="I462" s="1"/>
      <c r="J462" s="1"/>
    </row>
    <row r="463" spans="9:10" x14ac:dyDescent="0.2">
      <c r="I463" s="1"/>
      <c r="J463" s="1"/>
    </row>
    <row r="464" spans="9:10" x14ac:dyDescent="0.2">
      <c r="I464" s="1"/>
      <c r="J464" s="1"/>
    </row>
    <row r="465" spans="9:10" x14ac:dyDescent="0.2">
      <c r="I465" s="1"/>
      <c r="J465" s="1"/>
    </row>
    <row r="466" spans="9:10" x14ac:dyDescent="0.2">
      <c r="I466" s="1"/>
      <c r="J466" s="1"/>
    </row>
    <row r="467" spans="9:10" x14ac:dyDescent="0.2">
      <c r="I467" s="1"/>
      <c r="J467" s="1"/>
    </row>
    <row r="468" spans="9:10" x14ac:dyDescent="0.2">
      <c r="I468" s="1"/>
      <c r="J468" s="1"/>
    </row>
    <row r="469" spans="9:10" x14ac:dyDescent="0.2">
      <c r="I469" s="1"/>
      <c r="J469" s="1"/>
    </row>
    <row r="470" spans="9:10" x14ac:dyDescent="0.2">
      <c r="I470" s="1"/>
      <c r="J470" s="1"/>
    </row>
    <row r="471" spans="9:10" x14ac:dyDescent="0.2">
      <c r="I471" s="1"/>
      <c r="J471" s="1"/>
    </row>
    <row r="472" spans="9:10" x14ac:dyDescent="0.2">
      <c r="I472" s="1"/>
      <c r="J472" s="1"/>
    </row>
    <row r="473" spans="9:10" x14ac:dyDescent="0.2">
      <c r="I473" s="1"/>
      <c r="J473" s="1"/>
    </row>
    <row r="474" spans="9:10" x14ac:dyDescent="0.2">
      <c r="I474" s="1"/>
      <c r="J474" s="1"/>
    </row>
    <row r="475" spans="9:10" x14ac:dyDescent="0.2">
      <c r="I475" s="1"/>
      <c r="J475" s="1"/>
    </row>
    <row r="476" spans="9:10" x14ac:dyDescent="0.2">
      <c r="I476" s="1"/>
      <c r="J476" s="1"/>
    </row>
    <row r="477" spans="9:10" x14ac:dyDescent="0.2">
      <c r="I477" s="1"/>
      <c r="J477" s="1"/>
    </row>
    <row r="478" spans="9:10" x14ac:dyDescent="0.2">
      <c r="I478" s="1"/>
      <c r="J478" s="1"/>
    </row>
    <row r="479" spans="9:10" x14ac:dyDescent="0.2">
      <c r="I479" s="1"/>
      <c r="J479" s="1"/>
    </row>
    <row r="480" spans="9:10" x14ac:dyDescent="0.2">
      <c r="I480" s="1"/>
      <c r="J480" s="1"/>
    </row>
    <row r="481" spans="9:10" x14ac:dyDescent="0.2">
      <c r="I481" s="1"/>
      <c r="J481" s="1"/>
    </row>
    <row r="482" spans="9:10" x14ac:dyDescent="0.2">
      <c r="I482" s="1"/>
      <c r="J482" s="1"/>
    </row>
    <row r="483" spans="9:10" x14ac:dyDescent="0.2">
      <c r="I483" s="1"/>
      <c r="J483" s="1"/>
    </row>
    <row r="484" spans="9:10" x14ac:dyDescent="0.2">
      <c r="I484" s="1"/>
      <c r="J484" s="1"/>
    </row>
    <row r="485" spans="9:10" x14ac:dyDescent="0.2">
      <c r="I485" s="1"/>
      <c r="J485" s="1"/>
    </row>
    <row r="486" spans="9:10" x14ac:dyDescent="0.2">
      <c r="I486" s="1"/>
      <c r="J486" s="1"/>
    </row>
    <row r="487" spans="9:10" x14ac:dyDescent="0.2">
      <c r="I487" s="1"/>
      <c r="J487" s="1"/>
    </row>
    <row r="488" spans="9:10" x14ac:dyDescent="0.2">
      <c r="I488" s="1"/>
      <c r="J488" s="1"/>
    </row>
    <row r="489" spans="9:10" x14ac:dyDescent="0.2">
      <c r="I489" s="1"/>
      <c r="J489" s="1"/>
    </row>
    <row r="490" spans="9:10" x14ac:dyDescent="0.2">
      <c r="I490" s="1"/>
      <c r="J490" s="1"/>
    </row>
    <row r="491" spans="9:10" x14ac:dyDescent="0.2">
      <c r="I491" s="1"/>
      <c r="J491" s="1"/>
    </row>
    <row r="492" spans="9:10" x14ac:dyDescent="0.2">
      <c r="I492" s="1"/>
      <c r="J492" s="1"/>
    </row>
    <row r="493" spans="9:10" x14ac:dyDescent="0.2">
      <c r="I493" s="1"/>
      <c r="J493" s="1"/>
    </row>
    <row r="494" spans="9:10" x14ac:dyDescent="0.2">
      <c r="I494" s="1"/>
      <c r="J494" s="1"/>
    </row>
    <row r="495" spans="9:10" x14ac:dyDescent="0.2">
      <c r="I495" s="1"/>
      <c r="J495" s="1"/>
    </row>
    <row r="496" spans="9:10" x14ac:dyDescent="0.2">
      <c r="I496" s="1"/>
      <c r="J496" s="1"/>
    </row>
    <row r="497" spans="9:10" x14ac:dyDescent="0.2">
      <c r="I497" s="1"/>
      <c r="J497" s="1"/>
    </row>
    <row r="498" spans="9:10" x14ac:dyDescent="0.2">
      <c r="I498" s="1"/>
      <c r="J498" s="1"/>
    </row>
    <row r="499" spans="9:10" x14ac:dyDescent="0.2">
      <c r="I499" s="1"/>
      <c r="J499" s="1"/>
    </row>
    <row r="500" spans="9:10" x14ac:dyDescent="0.2">
      <c r="I500" s="1"/>
      <c r="J500" s="1"/>
    </row>
    <row r="501" spans="9:10" x14ac:dyDescent="0.2">
      <c r="I501" s="1"/>
      <c r="J501" s="1"/>
    </row>
    <row r="502" spans="9:10" x14ac:dyDescent="0.2">
      <c r="I502" s="1"/>
      <c r="J502" s="1"/>
    </row>
    <row r="503" spans="9:10" x14ac:dyDescent="0.2">
      <c r="I503" s="1"/>
      <c r="J503" s="1"/>
    </row>
    <row r="504" spans="9:10" x14ac:dyDescent="0.2">
      <c r="I504" s="1"/>
      <c r="J504" s="1"/>
    </row>
    <row r="505" spans="9:10" x14ac:dyDescent="0.2">
      <c r="I505" s="1"/>
      <c r="J505" s="1"/>
    </row>
    <row r="506" spans="9:10" x14ac:dyDescent="0.2">
      <c r="I506" s="1"/>
      <c r="J506" s="1"/>
    </row>
    <row r="507" spans="9:10" x14ac:dyDescent="0.2">
      <c r="I507" s="1"/>
      <c r="J507" s="1"/>
    </row>
    <row r="508" spans="9:10" x14ac:dyDescent="0.2">
      <c r="I508" s="1"/>
      <c r="J508" s="1"/>
    </row>
    <row r="509" spans="9:10" x14ac:dyDescent="0.2">
      <c r="I509" s="1"/>
      <c r="J509" s="1"/>
    </row>
    <row r="510" spans="9:10" x14ac:dyDescent="0.2">
      <c r="I510" s="1"/>
      <c r="J510" s="1"/>
    </row>
    <row r="511" spans="9:10" x14ac:dyDescent="0.2">
      <c r="I511" s="1"/>
      <c r="J511" s="1"/>
    </row>
    <row r="512" spans="9:10" x14ac:dyDescent="0.2">
      <c r="I512" s="1"/>
      <c r="J512" s="1"/>
    </row>
    <row r="513" spans="9:10" x14ac:dyDescent="0.2">
      <c r="I513" s="1"/>
      <c r="J513" s="1"/>
    </row>
    <row r="514" spans="9:10" x14ac:dyDescent="0.2">
      <c r="I514" s="1"/>
      <c r="J514" s="1"/>
    </row>
    <row r="515" spans="9:10" x14ac:dyDescent="0.2">
      <c r="I515" s="1"/>
      <c r="J515" s="1"/>
    </row>
    <row r="516" spans="9:10" x14ac:dyDescent="0.2">
      <c r="I516" s="1"/>
      <c r="J516" s="1"/>
    </row>
    <row r="517" spans="9:10" x14ac:dyDescent="0.2">
      <c r="I517" s="1"/>
      <c r="J517" s="1"/>
    </row>
    <row r="518" spans="9:10" x14ac:dyDescent="0.2">
      <c r="I518" s="1"/>
      <c r="J518" s="1"/>
    </row>
    <row r="519" spans="9:10" x14ac:dyDescent="0.2">
      <c r="I519" s="1"/>
      <c r="J519" s="1"/>
    </row>
    <row r="520" spans="9:10" x14ac:dyDescent="0.2">
      <c r="I520" s="1"/>
      <c r="J520" s="1"/>
    </row>
    <row r="521" spans="9:10" x14ac:dyDescent="0.2">
      <c r="I521" s="1"/>
      <c r="J521" s="1"/>
    </row>
    <row r="522" spans="9:10" x14ac:dyDescent="0.2">
      <c r="I522" s="1"/>
      <c r="J522" s="1"/>
    </row>
    <row r="523" spans="9:10" x14ac:dyDescent="0.2">
      <c r="I523" s="1"/>
      <c r="J523" s="1"/>
    </row>
    <row r="524" spans="9:10" x14ac:dyDescent="0.2">
      <c r="I524" s="1"/>
      <c r="J524" s="1"/>
    </row>
    <row r="525" spans="9:10" x14ac:dyDescent="0.2">
      <c r="I525" s="1"/>
      <c r="J525" s="1"/>
    </row>
    <row r="526" spans="9:10" x14ac:dyDescent="0.2">
      <c r="I526" s="1"/>
      <c r="J526" s="1"/>
    </row>
    <row r="527" spans="9:10" x14ac:dyDescent="0.2">
      <c r="I527" s="1"/>
      <c r="J527" s="1"/>
    </row>
    <row r="528" spans="9:10" x14ac:dyDescent="0.2">
      <c r="I528" s="1"/>
      <c r="J528" s="1"/>
    </row>
    <row r="529" spans="9:10" x14ac:dyDescent="0.2">
      <c r="I529" s="1"/>
      <c r="J529" s="1"/>
    </row>
    <row r="530" spans="9:10" x14ac:dyDescent="0.2">
      <c r="I530" s="1"/>
      <c r="J530" s="1"/>
    </row>
    <row r="531" spans="9:10" x14ac:dyDescent="0.2">
      <c r="I531" s="1"/>
      <c r="J531" s="1"/>
    </row>
    <row r="532" spans="9:10" x14ac:dyDescent="0.2">
      <c r="I532" s="1"/>
      <c r="J532" s="1"/>
    </row>
    <row r="533" spans="9:10" x14ac:dyDescent="0.2">
      <c r="I533" s="1"/>
      <c r="J533" s="1"/>
    </row>
    <row r="534" spans="9:10" x14ac:dyDescent="0.2">
      <c r="I534" s="1"/>
      <c r="J534" s="1"/>
    </row>
    <row r="535" spans="9:10" x14ac:dyDescent="0.2">
      <c r="I535" s="1"/>
      <c r="J535" s="1"/>
    </row>
    <row r="536" spans="9:10" x14ac:dyDescent="0.2">
      <c r="I536" s="1"/>
      <c r="J536" s="1"/>
    </row>
    <row r="537" spans="9:10" x14ac:dyDescent="0.2">
      <c r="I537" s="1"/>
      <c r="J537" s="1"/>
    </row>
    <row r="538" spans="9:10" x14ac:dyDescent="0.2">
      <c r="I538" s="1"/>
      <c r="J538" s="1"/>
    </row>
    <row r="539" spans="9:10" x14ac:dyDescent="0.2">
      <c r="I539" s="1"/>
      <c r="J539" s="1"/>
    </row>
    <row r="540" spans="9:10" x14ac:dyDescent="0.2">
      <c r="I540" s="1"/>
      <c r="J540" s="1"/>
    </row>
    <row r="541" spans="9:10" x14ac:dyDescent="0.2">
      <c r="I541" s="1"/>
      <c r="J541" s="1"/>
    </row>
    <row r="542" spans="9:10" x14ac:dyDescent="0.2">
      <c r="I542" s="1"/>
      <c r="J542" s="1"/>
    </row>
    <row r="543" spans="9:10" x14ac:dyDescent="0.2">
      <c r="I543" s="1"/>
      <c r="J543" s="1"/>
    </row>
    <row r="544" spans="9:10" x14ac:dyDescent="0.2">
      <c r="I544" s="1"/>
      <c r="J544" s="1"/>
    </row>
    <row r="545" spans="9:10" x14ac:dyDescent="0.2">
      <c r="I545" s="1"/>
      <c r="J545" s="1"/>
    </row>
    <row r="546" spans="9:10" x14ac:dyDescent="0.2">
      <c r="I546" s="1"/>
      <c r="J546" s="1"/>
    </row>
  </sheetData>
  <autoFilter ref="A2:J285">
    <filterColumn colId="8" showButton="0"/>
  </autoFilter>
  <sortState ref="A4:H280">
    <sortCondition ref="H4:H280"/>
  </sortState>
  <mergeCells count="3">
    <mergeCell ref="A1:J1"/>
    <mergeCell ref="I2:J2"/>
    <mergeCell ref="A2:A3"/>
  </mergeCells>
  <phoneticPr fontId="0" type="noConversion"/>
  <printOptions gridLines="1"/>
  <pageMargins left="0.19685039370078741" right="0.19685039370078741" top="0.19685039370078741" bottom="0.19685039370078741" header="0.51181102362204722" footer="0.51181102362204722"/>
  <pageSetup paperSize="9" orientation="portrait" horizontalDpi="4294967295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1"/>
  <dimension ref="A1:J120"/>
  <sheetViews>
    <sheetView workbookViewId="0">
      <selection sqref="A1:J1"/>
    </sheetView>
  </sheetViews>
  <sheetFormatPr defaultRowHeight="15.75" x14ac:dyDescent="0.25"/>
  <cols>
    <col min="1" max="1" width="4.42578125" style="23" customWidth="1"/>
    <col min="2" max="2" width="20.85546875" style="5" customWidth="1"/>
    <col min="3" max="3" width="24.28515625" style="5" customWidth="1"/>
    <col min="4" max="4" width="5" style="5" customWidth="1"/>
    <col min="5" max="5" width="8.85546875" style="21" customWidth="1"/>
    <col min="6" max="6" width="7.7109375" style="21" customWidth="1"/>
    <col min="7" max="7" width="7.7109375" style="31" customWidth="1"/>
    <col min="8" max="8" width="7.7109375" style="32" customWidth="1"/>
    <col min="9" max="9" width="7.140625" style="22" customWidth="1"/>
    <col min="10" max="10" width="6.7109375" customWidth="1"/>
  </cols>
  <sheetData>
    <row r="1" spans="1:10" s="16" customFormat="1" ht="21" customHeight="1" x14ac:dyDescent="0.3">
      <c r="A1" s="82" t="s">
        <v>132</v>
      </c>
      <c r="B1" s="82"/>
      <c r="C1" s="82"/>
      <c r="D1" s="82"/>
      <c r="E1" s="82"/>
      <c r="F1" s="82"/>
      <c r="G1" s="82"/>
      <c r="H1" s="82"/>
      <c r="I1" s="82"/>
      <c r="J1" s="82"/>
    </row>
    <row r="2" spans="1:10" ht="14.25" customHeight="1" x14ac:dyDescent="0.25">
      <c r="A2" s="88" t="s">
        <v>16</v>
      </c>
      <c r="B2" s="88"/>
      <c r="C2" s="88"/>
      <c r="D2" s="88"/>
      <c r="E2" s="88"/>
      <c r="F2" s="88"/>
      <c r="G2" s="88"/>
      <c r="H2" s="88"/>
      <c r="I2" s="88"/>
      <c r="J2" s="88"/>
    </row>
    <row r="3" spans="1:10" s="2" customFormat="1" ht="12" customHeight="1" x14ac:dyDescent="0.25">
      <c r="A3" s="84" t="s">
        <v>11</v>
      </c>
      <c r="B3" s="7"/>
      <c r="C3" s="8"/>
      <c r="D3" s="8"/>
      <c r="E3" s="8"/>
      <c r="F3" s="9"/>
      <c r="G3" s="9"/>
      <c r="H3" s="10"/>
      <c r="I3" s="83" t="s">
        <v>4</v>
      </c>
      <c r="J3" s="83"/>
    </row>
    <row r="4" spans="1:10" s="2" customFormat="1" ht="15.75" customHeight="1" x14ac:dyDescent="0.25">
      <c r="A4" s="85" t="s">
        <v>10</v>
      </c>
      <c r="B4" s="11" t="s">
        <v>1</v>
      </c>
      <c r="C4" s="12" t="s">
        <v>8</v>
      </c>
      <c r="D4" s="12" t="s">
        <v>5</v>
      </c>
      <c r="E4" s="12" t="s">
        <v>6</v>
      </c>
      <c r="F4" s="13" t="s">
        <v>2</v>
      </c>
      <c r="G4" s="13" t="s">
        <v>3</v>
      </c>
      <c r="H4" s="13" t="s">
        <v>0</v>
      </c>
      <c r="I4" s="33" t="s">
        <v>7</v>
      </c>
      <c r="J4" s="12" t="s">
        <v>9</v>
      </c>
    </row>
    <row r="5" spans="1:10" ht="12.75" customHeight="1" x14ac:dyDescent="0.2">
      <c r="A5" s="30">
        <v>22</v>
      </c>
      <c r="B5" s="19" t="s">
        <v>147</v>
      </c>
      <c r="C5" s="19" t="s">
        <v>62</v>
      </c>
      <c r="D5" s="19">
        <v>1987</v>
      </c>
      <c r="E5" s="14" t="s">
        <v>80</v>
      </c>
      <c r="F5" s="14">
        <v>0.39027777777777778</v>
      </c>
      <c r="G5" s="24">
        <v>0.42937500000000001</v>
      </c>
      <c r="H5" s="26">
        <v>3.9097222222222228E-2</v>
      </c>
      <c r="I5" s="40">
        <v>3</v>
      </c>
      <c r="J5" s="35">
        <v>2</v>
      </c>
    </row>
    <row r="6" spans="1:10" ht="12.75" customHeight="1" x14ac:dyDescent="0.2">
      <c r="A6" s="15">
        <v>23</v>
      </c>
      <c r="B6" s="19" t="s">
        <v>148</v>
      </c>
      <c r="C6" s="19" t="s">
        <v>62</v>
      </c>
      <c r="D6" s="19">
        <v>1980</v>
      </c>
      <c r="E6" s="14" t="s">
        <v>79</v>
      </c>
      <c r="F6" s="14">
        <v>0.39027777777777778</v>
      </c>
      <c r="G6" s="24">
        <v>0.43081018518518516</v>
      </c>
      <c r="H6" s="26">
        <v>4.0532407407407378E-2</v>
      </c>
      <c r="I6" s="40">
        <v>10</v>
      </c>
      <c r="J6" s="35">
        <v>7</v>
      </c>
    </row>
    <row r="7" spans="1:10" ht="12.75" customHeight="1" x14ac:dyDescent="0.2">
      <c r="A7" s="30">
        <v>29</v>
      </c>
      <c r="B7" s="19" t="s">
        <v>154</v>
      </c>
      <c r="C7" s="19" t="s">
        <v>62</v>
      </c>
      <c r="D7" s="19">
        <v>1988</v>
      </c>
      <c r="E7" s="20" t="s">
        <v>80</v>
      </c>
      <c r="F7" s="41">
        <v>0.390277777777778</v>
      </c>
      <c r="G7" s="24">
        <v>0.43167824074074074</v>
      </c>
      <c r="H7" s="26">
        <v>4.1400462962962736E-2</v>
      </c>
      <c r="I7" s="40">
        <v>13</v>
      </c>
      <c r="J7" s="35">
        <v>4</v>
      </c>
    </row>
    <row r="8" spans="1:10" ht="12.75" customHeight="1" x14ac:dyDescent="0.2">
      <c r="A8" s="30">
        <v>35</v>
      </c>
      <c r="B8" s="19" t="s">
        <v>400</v>
      </c>
      <c r="C8" s="19" t="s">
        <v>62</v>
      </c>
      <c r="D8" s="19">
        <v>1987</v>
      </c>
      <c r="E8" s="42" t="s">
        <v>80</v>
      </c>
      <c r="F8" s="41">
        <v>0.390277777777778</v>
      </c>
      <c r="G8" s="24">
        <v>0.43201388888888892</v>
      </c>
      <c r="H8" s="26">
        <v>4.1736111111110918E-2</v>
      </c>
      <c r="I8" s="40">
        <v>16</v>
      </c>
      <c r="J8" s="35">
        <v>6</v>
      </c>
    </row>
    <row r="9" spans="1:10" ht="12.75" customHeight="1" x14ac:dyDescent="0.2">
      <c r="A9" s="30">
        <v>25</v>
      </c>
      <c r="B9" s="19" t="s">
        <v>150</v>
      </c>
      <c r="C9" s="19" t="s">
        <v>62</v>
      </c>
      <c r="D9" s="19">
        <v>1985</v>
      </c>
      <c r="E9" s="20" t="s">
        <v>80</v>
      </c>
      <c r="F9" s="41">
        <v>0.390277777777778</v>
      </c>
      <c r="G9" s="24">
        <v>0.43206018518518513</v>
      </c>
      <c r="H9" s="26">
        <v>4.1782407407407129E-2</v>
      </c>
      <c r="I9" s="40">
        <v>17</v>
      </c>
      <c r="J9" s="56">
        <v>7</v>
      </c>
    </row>
    <row r="10" spans="1:10" ht="12.75" customHeight="1" x14ac:dyDescent="0.2">
      <c r="A10" s="30">
        <v>24</v>
      </c>
      <c r="B10" s="19" t="s">
        <v>149</v>
      </c>
      <c r="C10" s="19" t="s">
        <v>62</v>
      </c>
      <c r="D10" s="19">
        <v>1986</v>
      </c>
      <c r="E10" s="20" t="s">
        <v>80</v>
      </c>
      <c r="F10" s="20">
        <v>0.390277777777778</v>
      </c>
      <c r="G10" s="24">
        <v>0.4337847222222222</v>
      </c>
      <c r="H10" s="26">
        <v>4.3506944444444196E-2</v>
      </c>
      <c r="I10" s="40">
        <v>25</v>
      </c>
      <c r="J10" s="35">
        <v>11</v>
      </c>
    </row>
    <row r="11" spans="1:10" ht="12.75" customHeight="1" x14ac:dyDescent="0.2">
      <c r="A11" s="15">
        <v>27</v>
      </c>
      <c r="B11" s="19" t="s">
        <v>152</v>
      </c>
      <c r="C11" s="19" t="s">
        <v>62</v>
      </c>
      <c r="D11" s="19">
        <v>1976</v>
      </c>
      <c r="E11" s="14" t="s">
        <v>79</v>
      </c>
      <c r="F11" s="14">
        <v>0.390277777777778</v>
      </c>
      <c r="G11" s="24">
        <v>0.43552083333333336</v>
      </c>
      <c r="H11" s="26">
        <v>4.5243055555555356E-2</v>
      </c>
      <c r="I11" s="40">
        <v>44</v>
      </c>
      <c r="J11" s="35">
        <v>22</v>
      </c>
    </row>
    <row r="12" spans="1:10" ht="12.75" customHeight="1" x14ac:dyDescent="0.2">
      <c r="A12" s="30">
        <v>28</v>
      </c>
      <c r="B12" s="19" t="s">
        <v>153</v>
      </c>
      <c r="C12" s="19" t="s">
        <v>62</v>
      </c>
      <c r="D12" s="19">
        <v>1978</v>
      </c>
      <c r="E12" s="20" t="s">
        <v>79</v>
      </c>
      <c r="F12" s="41">
        <v>0.390277777777778</v>
      </c>
      <c r="G12" s="24">
        <v>0.43686342592592592</v>
      </c>
      <c r="H12" s="26">
        <v>4.6585648148147918E-2</v>
      </c>
      <c r="I12" s="40" t="s">
        <v>425</v>
      </c>
      <c r="J12" s="35">
        <v>27</v>
      </c>
    </row>
    <row r="13" spans="1:10" ht="12.75" customHeight="1" x14ac:dyDescent="0.2">
      <c r="A13" s="30">
        <v>21</v>
      </c>
      <c r="B13" s="19" t="s">
        <v>397</v>
      </c>
      <c r="C13" s="19" t="s">
        <v>22</v>
      </c>
      <c r="D13" s="19">
        <v>1977</v>
      </c>
      <c r="E13" s="42" t="s">
        <v>79</v>
      </c>
      <c r="F13" s="41">
        <v>0.38333333333333303</v>
      </c>
      <c r="G13" s="24">
        <v>0.43002314814814818</v>
      </c>
      <c r="H13" s="26">
        <v>4.6689814814815156E-2</v>
      </c>
      <c r="I13" s="40">
        <v>59</v>
      </c>
      <c r="J13" s="35">
        <v>28</v>
      </c>
    </row>
    <row r="14" spans="1:10" ht="12.75" customHeight="1" x14ac:dyDescent="0.2">
      <c r="A14" s="30">
        <v>32</v>
      </c>
      <c r="B14" s="19" t="s">
        <v>157</v>
      </c>
      <c r="C14" s="19" t="s">
        <v>22</v>
      </c>
      <c r="D14" s="19">
        <v>1980</v>
      </c>
      <c r="E14" s="42" t="s">
        <v>79</v>
      </c>
      <c r="F14" s="41">
        <v>0.390277777777778</v>
      </c>
      <c r="G14" s="24">
        <v>0.43839120370370371</v>
      </c>
      <c r="H14" s="26">
        <v>4.8113425925925712E-2</v>
      </c>
      <c r="I14" s="40">
        <v>72</v>
      </c>
      <c r="J14" s="56">
        <v>32</v>
      </c>
    </row>
    <row r="15" spans="1:10" ht="12.75" customHeight="1" x14ac:dyDescent="0.2">
      <c r="A15" s="30">
        <v>30</v>
      </c>
      <c r="B15" s="19" t="s">
        <v>155</v>
      </c>
      <c r="C15" s="19" t="s">
        <v>62</v>
      </c>
      <c r="D15" s="19">
        <v>1986</v>
      </c>
      <c r="E15" s="20" t="s">
        <v>80</v>
      </c>
      <c r="F15" s="41">
        <v>0.4375</v>
      </c>
      <c r="G15" s="24">
        <v>0.48591435185185183</v>
      </c>
      <c r="H15" s="26">
        <v>4.8414351851851854E-2</v>
      </c>
      <c r="I15" s="40">
        <v>75</v>
      </c>
      <c r="J15" s="56">
        <v>18</v>
      </c>
    </row>
    <row r="16" spans="1:10" ht="12.75" customHeight="1" x14ac:dyDescent="0.2">
      <c r="A16" s="30">
        <v>26</v>
      </c>
      <c r="B16" s="19" t="s">
        <v>151</v>
      </c>
      <c r="C16" s="19" t="s">
        <v>62</v>
      </c>
      <c r="D16" s="19">
        <v>1970</v>
      </c>
      <c r="E16" s="42" t="s">
        <v>78</v>
      </c>
      <c r="F16" s="26">
        <v>0.390277777777778</v>
      </c>
      <c r="G16" s="24">
        <v>0.44091435185185185</v>
      </c>
      <c r="H16" s="26">
        <v>5.0636574074073848E-2</v>
      </c>
      <c r="I16" s="40">
        <v>101</v>
      </c>
      <c r="J16" s="35">
        <v>19</v>
      </c>
    </row>
    <row r="17" spans="1:10" ht="12.75" customHeight="1" x14ac:dyDescent="0.2">
      <c r="A17" s="30">
        <v>33</v>
      </c>
      <c r="B17" s="19" t="s">
        <v>158</v>
      </c>
      <c r="C17" s="19" t="s">
        <v>22</v>
      </c>
      <c r="D17" s="19">
        <v>1968</v>
      </c>
      <c r="E17" s="14" t="s">
        <v>78</v>
      </c>
      <c r="F17" s="14">
        <v>0.390277777777778</v>
      </c>
      <c r="G17" s="24">
        <v>0.4430439814814815</v>
      </c>
      <c r="H17" s="26">
        <v>5.2766203703703496E-2</v>
      </c>
      <c r="I17" s="40">
        <v>119</v>
      </c>
      <c r="J17" s="35">
        <v>24</v>
      </c>
    </row>
    <row r="18" spans="1:10" ht="12.75" customHeight="1" x14ac:dyDescent="0.2">
      <c r="A18" s="19">
        <v>34</v>
      </c>
      <c r="B18" s="19" t="s">
        <v>159</v>
      </c>
      <c r="C18" s="19" t="s">
        <v>22</v>
      </c>
      <c r="D18" s="19">
        <v>1976</v>
      </c>
      <c r="E18" s="42" t="s">
        <v>79</v>
      </c>
      <c r="F18" s="41">
        <v>0.390277777777778</v>
      </c>
      <c r="G18" s="39">
        <v>0.44381944444444449</v>
      </c>
      <c r="H18" s="24">
        <v>5.3541666666666488E-2</v>
      </c>
      <c r="I18" s="56" t="s">
        <v>431</v>
      </c>
      <c r="J18" s="35" t="s">
        <v>425</v>
      </c>
    </row>
    <row r="19" spans="1:10" ht="12.75" customHeight="1" x14ac:dyDescent="0.2">
      <c r="A19" s="19">
        <v>31</v>
      </c>
      <c r="B19" s="19" t="s">
        <v>156</v>
      </c>
      <c r="C19" s="19" t="s">
        <v>22</v>
      </c>
      <c r="D19" s="19">
        <v>1979</v>
      </c>
      <c r="E19" s="42" t="s">
        <v>79</v>
      </c>
      <c r="F19" s="41">
        <v>0.390277777777778</v>
      </c>
      <c r="G19" s="59">
        <v>0.44658564814814811</v>
      </c>
      <c r="H19" s="24">
        <v>5.6307870370370106E-2</v>
      </c>
      <c r="I19" s="56">
        <v>168</v>
      </c>
      <c r="J19" s="35">
        <v>72</v>
      </c>
    </row>
    <row r="20" spans="1:10" ht="12.75" customHeight="1" x14ac:dyDescent="0.2">
      <c r="A20" s="18">
        <v>39</v>
      </c>
      <c r="B20" s="18" t="s">
        <v>162</v>
      </c>
      <c r="C20" s="19" t="s">
        <v>22</v>
      </c>
      <c r="D20" s="19">
        <v>1974</v>
      </c>
      <c r="E20" s="19" t="s">
        <v>79</v>
      </c>
      <c r="F20" s="25">
        <v>0.390277777777778</v>
      </c>
      <c r="G20" s="25">
        <v>0.44778935185185187</v>
      </c>
      <c r="H20" s="14">
        <v>5.7511574074073868E-2</v>
      </c>
      <c r="I20" s="35">
        <v>182</v>
      </c>
      <c r="J20" s="40">
        <v>75</v>
      </c>
    </row>
    <row r="21" spans="1:10" ht="12.75" customHeight="1" x14ac:dyDescent="0.2">
      <c r="A21" s="18">
        <v>275</v>
      </c>
      <c r="B21" s="18" t="s">
        <v>58</v>
      </c>
      <c r="C21" s="19" t="s">
        <v>22</v>
      </c>
      <c r="D21" s="19">
        <v>1950</v>
      </c>
      <c r="E21" s="19" t="s">
        <v>76</v>
      </c>
      <c r="F21" s="25">
        <v>0.3833333333333333</v>
      </c>
      <c r="G21" s="25">
        <v>0.44092592592592594</v>
      </c>
      <c r="H21" s="14">
        <v>5.759259259259264E-2</v>
      </c>
      <c r="I21" s="14">
        <v>185</v>
      </c>
      <c r="J21" s="40">
        <v>4</v>
      </c>
    </row>
    <row r="22" spans="1:10" ht="12.75" customHeight="1" x14ac:dyDescent="0.2">
      <c r="A22" s="19">
        <v>15</v>
      </c>
      <c r="B22" s="19" t="s">
        <v>31</v>
      </c>
      <c r="C22" s="19" t="s">
        <v>22</v>
      </c>
      <c r="D22" s="19">
        <v>1953</v>
      </c>
      <c r="E22" s="20" t="s">
        <v>76</v>
      </c>
      <c r="F22" s="41">
        <v>0.38333333333333303</v>
      </c>
      <c r="G22" s="59">
        <v>0.44127314814814816</v>
      </c>
      <c r="H22" s="24">
        <v>5.7939814814815138E-2</v>
      </c>
      <c r="I22" s="35">
        <v>194</v>
      </c>
      <c r="J22" s="56">
        <v>6</v>
      </c>
    </row>
    <row r="23" spans="1:10" ht="12.75" customHeight="1" x14ac:dyDescent="0.2">
      <c r="A23" s="19">
        <v>36</v>
      </c>
      <c r="B23" s="19" t="s">
        <v>160</v>
      </c>
      <c r="C23" s="19" t="s">
        <v>62</v>
      </c>
      <c r="D23" s="19">
        <v>1989</v>
      </c>
      <c r="E23" s="20" t="s">
        <v>13</v>
      </c>
      <c r="F23" s="26">
        <v>0.390277777777778</v>
      </c>
      <c r="G23" s="59">
        <v>0.4529050925925926</v>
      </c>
      <c r="H23" s="24">
        <v>6.2627314814814594E-2</v>
      </c>
      <c r="I23" s="35">
        <v>239</v>
      </c>
      <c r="J23" s="56">
        <v>26</v>
      </c>
    </row>
    <row r="24" spans="1:10" ht="12.75" customHeight="1" x14ac:dyDescent="0.2">
      <c r="A24" s="18">
        <v>251</v>
      </c>
      <c r="B24" s="18" t="s">
        <v>378</v>
      </c>
      <c r="C24" s="19" t="s">
        <v>22</v>
      </c>
      <c r="D24" s="19">
        <v>1998</v>
      </c>
      <c r="E24" s="19" t="s">
        <v>12</v>
      </c>
      <c r="F24" s="25">
        <v>0.47569444444444398</v>
      </c>
      <c r="G24" s="25">
        <v>0.5392245370370371</v>
      </c>
      <c r="H24" s="14">
        <v>6.3530092592593124E-2</v>
      </c>
      <c r="I24" s="14">
        <v>245</v>
      </c>
      <c r="J24" s="40">
        <v>12</v>
      </c>
    </row>
    <row r="25" spans="1:10" ht="12.75" customHeight="1" x14ac:dyDescent="0.2">
      <c r="A25" s="18">
        <v>37</v>
      </c>
      <c r="B25" s="18" t="s">
        <v>161</v>
      </c>
      <c r="C25" s="19" t="s">
        <v>22</v>
      </c>
      <c r="D25" s="19">
        <v>1973</v>
      </c>
      <c r="E25" s="19" t="s">
        <v>14</v>
      </c>
      <c r="F25" s="25">
        <v>0.390277777777778</v>
      </c>
      <c r="G25" s="25">
        <v>0.4632060185185185</v>
      </c>
      <c r="H25" s="14">
        <v>7.2928240740740502E-2</v>
      </c>
      <c r="I25" s="14">
        <v>271</v>
      </c>
      <c r="J25" s="40">
        <v>11</v>
      </c>
    </row>
    <row r="26" spans="1:10" ht="12.75" customHeight="1" x14ac:dyDescent="0.2">
      <c r="A26" s="18"/>
      <c r="B26" s="18"/>
      <c r="C26" s="19"/>
      <c r="D26" s="19"/>
      <c r="E26" s="19"/>
      <c r="F26" s="25"/>
      <c r="G26" s="25"/>
      <c r="H26" s="14"/>
      <c r="I26" s="14"/>
      <c r="J26" s="40"/>
    </row>
    <row r="27" spans="1:10" ht="12.75" customHeight="1" x14ac:dyDescent="0.2">
      <c r="A27" s="18"/>
      <c r="B27" s="18"/>
      <c r="C27" s="19"/>
      <c r="D27" s="19"/>
      <c r="E27" s="19"/>
      <c r="F27" s="25"/>
      <c r="G27" s="25"/>
      <c r="H27" s="14"/>
      <c r="I27" s="14"/>
      <c r="J27" s="40"/>
    </row>
    <row r="28" spans="1:10" ht="12.75" customHeight="1" x14ac:dyDescent="0.2">
      <c r="A28" s="18"/>
      <c r="B28" s="18"/>
      <c r="C28" s="19"/>
      <c r="D28" s="19"/>
      <c r="E28" s="19"/>
      <c r="F28" s="25"/>
      <c r="G28" s="25"/>
      <c r="H28" s="14"/>
      <c r="I28" s="14"/>
      <c r="J28" s="40"/>
    </row>
    <row r="29" spans="1:10" ht="12.75" customHeight="1" x14ac:dyDescent="0.2">
      <c r="A29" s="18"/>
      <c r="B29" s="18"/>
      <c r="C29" s="19"/>
      <c r="D29" s="19"/>
      <c r="E29" s="19"/>
      <c r="F29" s="25"/>
      <c r="G29" s="25"/>
      <c r="H29" s="14"/>
      <c r="I29" s="14"/>
      <c r="J29" s="40"/>
    </row>
    <row r="30" spans="1:10" ht="12.75" customHeight="1" x14ac:dyDescent="0.2">
      <c r="A30" s="18"/>
      <c r="B30" s="18"/>
      <c r="C30" s="19"/>
      <c r="D30" s="19"/>
      <c r="E30" s="25"/>
      <c r="F30" s="25"/>
      <c r="G30" s="14"/>
      <c r="H30" s="14"/>
      <c r="I30" s="15"/>
      <c r="J30" s="6"/>
    </row>
    <row r="31" spans="1:10" ht="12.75" customHeight="1" x14ac:dyDescent="0.2">
      <c r="A31" s="18"/>
      <c r="B31" s="18"/>
      <c r="C31" s="19"/>
      <c r="D31" s="19"/>
      <c r="E31" s="25"/>
      <c r="F31" s="25"/>
      <c r="G31" s="14"/>
      <c r="H31" s="14"/>
      <c r="I31" s="15"/>
      <c r="J31" s="6"/>
    </row>
    <row r="32" spans="1:10" ht="12.75" customHeight="1" x14ac:dyDescent="0.2">
      <c r="A32" s="18"/>
      <c r="B32" s="18"/>
      <c r="C32" s="19"/>
      <c r="D32" s="19"/>
      <c r="E32" s="25"/>
      <c r="F32" s="14"/>
      <c r="G32" s="14"/>
      <c r="H32" s="14"/>
      <c r="I32" s="15"/>
      <c r="J32" s="6"/>
    </row>
    <row r="33" spans="1:10" ht="12.75" customHeight="1" x14ac:dyDescent="0.2">
      <c r="A33" s="18"/>
      <c r="B33" s="18"/>
      <c r="C33" s="19"/>
      <c r="D33" s="19"/>
      <c r="E33" s="25"/>
      <c r="F33" s="14"/>
      <c r="G33" s="14"/>
      <c r="H33" s="14"/>
      <c r="I33" s="15"/>
      <c r="J33" s="6"/>
    </row>
    <row r="34" spans="1:10" ht="12.75" customHeight="1" x14ac:dyDescent="0.2">
      <c r="A34" s="18"/>
      <c r="B34" s="18"/>
      <c r="C34" s="19"/>
      <c r="D34" s="19"/>
      <c r="E34" s="25"/>
      <c r="F34" s="14"/>
      <c r="G34" s="14"/>
      <c r="H34" s="14"/>
      <c r="I34" s="15"/>
      <c r="J34" s="6"/>
    </row>
    <row r="35" spans="1:10" ht="12.75" customHeight="1" x14ac:dyDescent="0.2">
      <c r="A35" s="18"/>
      <c r="B35" s="18"/>
      <c r="C35" s="19"/>
      <c r="D35" s="19"/>
      <c r="E35" s="25"/>
      <c r="F35" s="14"/>
      <c r="G35" s="14"/>
      <c r="H35" s="14"/>
      <c r="I35" s="15"/>
      <c r="J35" s="6"/>
    </row>
    <row r="36" spans="1:10" ht="12.75" customHeight="1" x14ac:dyDescent="0.2">
      <c r="A36" s="18"/>
      <c r="B36" s="18"/>
      <c r="C36" s="19"/>
      <c r="D36" s="19"/>
      <c r="E36" s="25"/>
      <c r="F36" s="14"/>
      <c r="G36" s="14"/>
      <c r="H36" s="14"/>
      <c r="I36" s="15"/>
      <c r="J36" s="6"/>
    </row>
    <row r="37" spans="1:10" ht="12.75" customHeight="1" x14ac:dyDescent="0.2">
      <c r="A37" s="18"/>
      <c r="B37" s="18"/>
      <c r="C37" s="19"/>
      <c r="D37" s="19"/>
      <c r="E37" s="25"/>
      <c r="F37" s="14"/>
      <c r="G37" s="14"/>
      <c r="H37" s="14"/>
      <c r="I37" s="15"/>
      <c r="J37" s="6"/>
    </row>
    <row r="38" spans="1:10" ht="12.75" customHeight="1" x14ac:dyDescent="0.2">
      <c r="A38" s="18"/>
      <c r="B38" s="18"/>
      <c r="C38" s="19"/>
      <c r="D38" s="19"/>
      <c r="E38" s="25"/>
      <c r="F38" s="14"/>
      <c r="G38" s="14"/>
      <c r="H38" s="14"/>
      <c r="I38" s="15"/>
      <c r="J38" s="6"/>
    </row>
    <row r="39" spans="1:10" ht="12.75" customHeight="1" x14ac:dyDescent="0.2">
      <c r="A39" s="18"/>
      <c r="B39" s="18"/>
      <c r="C39" s="19"/>
      <c r="D39" s="19"/>
      <c r="E39" s="25"/>
      <c r="F39" s="14"/>
      <c r="G39" s="14"/>
      <c r="H39" s="14"/>
      <c r="I39" s="15"/>
      <c r="J39" s="6"/>
    </row>
    <row r="40" spans="1:10" ht="12.75" customHeight="1" x14ac:dyDescent="0.2">
      <c r="A40" s="18"/>
      <c r="B40" s="18"/>
      <c r="C40" s="19"/>
      <c r="D40" s="19"/>
      <c r="E40" s="25"/>
      <c r="F40" s="14"/>
      <c r="G40" s="14"/>
      <c r="H40" s="14"/>
      <c r="I40" s="15"/>
      <c r="J40" s="6"/>
    </row>
    <row r="41" spans="1:10" ht="12.75" customHeight="1" x14ac:dyDescent="0.2">
      <c r="A41" s="18"/>
      <c r="B41" s="18"/>
      <c r="C41" s="19"/>
      <c r="D41" s="19"/>
      <c r="E41" s="25"/>
      <c r="F41" s="14"/>
      <c r="G41" s="14"/>
      <c r="H41" s="14"/>
      <c r="I41" s="15"/>
      <c r="J41" s="6"/>
    </row>
    <row r="42" spans="1:10" ht="12.75" customHeight="1" x14ac:dyDescent="0.2">
      <c r="A42" s="18"/>
      <c r="B42" s="18"/>
      <c r="C42" s="19"/>
      <c r="D42" s="19"/>
      <c r="E42" s="25"/>
      <c r="F42" s="14"/>
      <c r="G42" s="14"/>
      <c r="H42" s="14"/>
      <c r="I42" s="15"/>
      <c r="J42" s="6"/>
    </row>
    <row r="43" spans="1:10" ht="12.75" customHeight="1" x14ac:dyDescent="0.2">
      <c r="A43" s="18"/>
      <c r="B43" s="18"/>
      <c r="C43" s="19"/>
      <c r="D43" s="19"/>
      <c r="E43" s="25"/>
      <c r="F43" s="14"/>
      <c r="G43" s="14"/>
      <c r="H43" s="14"/>
      <c r="I43" s="15"/>
      <c r="J43" s="6"/>
    </row>
    <row r="44" spans="1:10" ht="12.75" customHeight="1" x14ac:dyDescent="0.2">
      <c r="A44" s="18"/>
      <c r="B44" s="18"/>
      <c r="C44" s="19"/>
      <c r="D44" s="19"/>
      <c r="E44" s="25"/>
      <c r="F44" s="14"/>
      <c r="G44" s="14"/>
      <c r="H44" s="14"/>
      <c r="I44" s="15"/>
      <c r="J44" s="6"/>
    </row>
    <row r="45" spans="1:10" ht="12.75" customHeight="1" x14ac:dyDescent="0.2">
      <c r="A45" s="18"/>
      <c r="B45" s="18"/>
      <c r="C45" s="19"/>
      <c r="D45" s="19"/>
      <c r="E45" s="25"/>
      <c r="F45" s="14"/>
      <c r="G45" s="14"/>
      <c r="H45" s="14"/>
      <c r="I45" s="15"/>
      <c r="J45" s="6"/>
    </row>
    <row r="46" spans="1:10" ht="12.75" customHeight="1" x14ac:dyDescent="0.2">
      <c r="A46" s="18"/>
      <c r="B46" s="18"/>
      <c r="C46" s="19"/>
      <c r="D46" s="19"/>
      <c r="E46" s="25"/>
      <c r="F46" s="14"/>
      <c r="G46" s="14"/>
      <c r="H46" s="14"/>
      <c r="I46" s="15"/>
      <c r="J46" s="6"/>
    </row>
    <row r="47" spans="1:10" ht="12.75" customHeight="1" x14ac:dyDescent="0.2">
      <c r="A47" s="18"/>
      <c r="B47" s="18"/>
      <c r="C47" s="19"/>
      <c r="D47" s="19"/>
      <c r="E47" s="25"/>
      <c r="F47" s="14"/>
      <c r="G47" s="14"/>
      <c r="H47" s="14"/>
      <c r="I47" s="15"/>
      <c r="J47" s="6"/>
    </row>
    <row r="48" spans="1:10" ht="12.75" customHeight="1" x14ac:dyDescent="0.2">
      <c r="A48" s="18"/>
      <c r="B48" s="18"/>
      <c r="C48" s="19"/>
      <c r="D48" s="19"/>
      <c r="E48" s="25"/>
      <c r="F48" s="14"/>
      <c r="G48" s="14"/>
      <c r="H48" s="14"/>
      <c r="I48" s="15"/>
      <c r="J48" s="6"/>
    </row>
    <row r="49" spans="1:10" ht="12.75" customHeight="1" x14ac:dyDescent="0.2">
      <c r="A49" s="18"/>
      <c r="B49" s="18"/>
      <c r="C49" s="19"/>
      <c r="D49" s="19"/>
      <c r="E49" s="25"/>
      <c r="F49" s="14"/>
      <c r="G49" s="14"/>
      <c r="H49" s="14"/>
      <c r="I49" s="15"/>
      <c r="J49" s="6"/>
    </row>
    <row r="50" spans="1:10" ht="12.75" customHeight="1" x14ac:dyDescent="0.2">
      <c r="A50" s="18"/>
      <c r="B50" s="18"/>
      <c r="C50" s="19"/>
      <c r="D50" s="19"/>
      <c r="E50" s="25"/>
      <c r="F50" s="14"/>
      <c r="G50" s="14"/>
      <c r="H50" s="14"/>
      <c r="I50" s="15"/>
      <c r="J50" s="6"/>
    </row>
    <row r="51" spans="1:10" ht="12.75" customHeight="1" x14ac:dyDescent="0.2">
      <c r="A51" s="18"/>
      <c r="B51" s="18"/>
      <c r="C51" s="19"/>
      <c r="D51" s="19"/>
      <c r="E51" s="25"/>
      <c r="F51" s="14"/>
      <c r="G51" s="14"/>
      <c r="H51" s="14"/>
      <c r="I51" s="15"/>
      <c r="J51" s="6"/>
    </row>
    <row r="52" spans="1:10" ht="12.75" customHeight="1" x14ac:dyDescent="0.2">
      <c r="A52" s="18"/>
      <c r="B52" s="18"/>
      <c r="C52" s="19"/>
      <c r="D52" s="19"/>
      <c r="E52" s="25"/>
      <c r="F52" s="14"/>
      <c r="G52" s="14"/>
      <c r="H52" s="14"/>
      <c r="I52" s="15"/>
      <c r="J52" s="6"/>
    </row>
    <row r="53" spans="1:10" ht="12.75" customHeight="1" x14ac:dyDescent="0.2">
      <c r="A53" s="18"/>
      <c r="B53" s="18"/>
      <c r="C53" s="19"/>
      <c r="D53" s="19"/>
      <c r="E53" s="25"/>
      <c r="F53" s="14"/>
      <c r="G53" s="14"/>
      <c r="H53" s="14"/>
      <c r="I53" s="15"/>
      <c r="J53" s="6"/>
    </row>
    <row r="54" spans="1:10" ht="12.75" customHeight="1" x14ac:dyDescent="0.2">
      <c r="A54" s="18"/>
      <c r="B54" s="18"/>
      <c r="C54" s="19"/>
      <c r="D54" s="19"/>
      <c r="E54" s="25"/>
      <c r="F54" s="14"/>
      <c r="G54" s="14"/>
      <c r="H54" s="14"/>
      <c r="I54" s="15"/>
      <c r="J54" s="6"/>
    </row>
    <row r="55" spans="1:10" ht="12.75" customHeight="1" x14ac:dyDescent="0.2">
      <c r="A55" s="18"/>
      <c r="B55" s="18"/>
      <c r="C55" s="19"/>
      <c r="D55" s="19"/>
      <c r="E55" s="25"/>
      <c r="F55" s="14"/>
      <c r="G55" s="14"/>
      <c r="H55" s="14"/>
      <c r="I55" s="15"/>
      <c r="J55" s="6"/>
    </row>
    <row r="56" spans="1:10" ht="12.75" customHeight="1" x14ac:dyDescent="0.2">
      <c r="A56" s="18"/>
      <c r="B56" s="18"/>
      <c r="C56" s="19"/>
      <c r="D56" s="19"/>
      <c r="E56" s="25"/>
      <c r="F56" s="14"/>
      <c r="G56" s="14"/>
      <c r="H56" s="14"/>
      <c r="I56" s="15"/>
      <c r="J56" s="6"/>
    </row>
    <row r="57" spans="1:10" ht="12.75" customHeight="1" x14ac:dyDescent="0.2">
      <c r="A57" s="18"/>
      <c r="B57" s="18"/>
      <c r="C57" s="19"/>
      <c r="D57" s="19"/>
      <c r="E57" s="25"/>
      <c r="F57" s="14"/>
      <c r="G57" s="14"/>
      <c r="H57" s="14"/>
      <c r="I57" s="15"/>
      <c r="J57" s="6"/>
    </row>
    <row r="58" spans="1:10" ht="12.75" customHeight="1" x14ac:dyDescent="0.2">
      <c r="A58" s="18"/>
      <c r="B58" s="18"/>
      <c r="C58" s="19"/>
      <c r="D58" s="19"/>
      <c r="E58" s="25"/>
      <c r="F58" s="14"/>
      <c r="G58" s="14"/>
      <c r="H58" s="14"/>
      <c r="I58" s="15"/>
      <c r="J58" s="6"/>
    </row>
    <row r="59" spans="1:10" ht="12.75" customHeight="1" x14ac:dyDescent="0.2">
      <c r="A59" s="18"/>
      <c r="B59" s="18"/>
      <c r="C59" s="19"/>
      <c r="D59" s="19"/>
      <c r="E59" s="25"/>
      <c r="F59" s="14"/>
      <c r="G59" s="14"/>
      <c r="H59" s="14"/>
      <c r="I59" s="15"/>
      <c r="J59" s="6"/>
    </row>
    <row r="60" spans="1:10" ht="12.75" customHeight="1" x14ac:dyDescent="0.2">
      <c r="A60" s="18"/>
      <c r="B60" s="18"/>
      <c r="C60" s="19"/>
      <c r="D60" s="19"/>
      <c r="E60" s="25"/>
      <c r="F60" s="14"/>
      <c r="G60" s="14"/>
      <c r="H60" s="14"/>
      <c r="I60" s="15"/>
      <c r="J60" s="6"/>
    </row>
    <row r="61" spans="1:10" ht="12.75" customHeight="1" x14ac:dyDescent="0.2">
      <c r="A61" s="18"/>
      <c r="B61" s="18"/>
      <c r="C61" s="19"/>
      <c r="D61" s="19"/>
      <c r="E61" s="25"/>
      <c r="F61" s="14"/>
      <c r="G61" s="14"/>
      <c r="H61" s="14"/>
      <c r="I61" s="15"/>
      <c r="J61" s="6"/>
    </row>
    <row r="62" spans="1:10" ht="12.75" customHeight="1" x14ac:dyDescent="0.2">
      <c r="A62" s="18"/>
      <c r="B62" s="18"/>
      <c r="C62" s="19"/>
      <c r="D62" s="19"/>
      <c r="E62" s="25"/>
      <c r="F62" s="14"/>
      <c r="G62" s="14"/>
      <c r="H62" s="14"/>
      <c r="I62" s="15"/>
      <c r="J62" s="6"/>
    </row>
    <row r="63" spans="1:10" ht="12.75" customHeight="1" x14ac:dyDescent="0.2">
      <c r="A63" s="19"/>
      <c r="B63" s="19"/>
      <c r="C63" s="19"/>
      <c r="D63" s="19"/>
      <c r="E63" s="25"/>
      <c r="F63" s="20"/>
      <c r="G63" s="20"/>
      <c r="H63" s="28"/>
      <c r="I63" s="30"/>
      <c r="J63" s="6"/>
    </row>
    <row r="64" spans="1:10" ht="12.75" customHeight="1" x14ac:dyDescent="0.2">
      <c r="A64" s="19"/>
      <c r="B64" s="19"/>
      <c r="C64" s="19"/>
      <c r="D64" s="19"/>
      <c r="E64" s="25"/>
      <c r="F64" s="20"/>
      <c r="G64" s="20"/>
      <c r="H64" s="28"/>
      <c r="I64" s="30"/>
      <c r="J64" s="6"/>
    </row>
    <row r="65" spans="1:10" ht="12.75" customHeight="1" x14ac:dyDescent="0.2">
      <c r="A65" s="19"/>
      <c r="B65" s="19"/>
      <c r="C65" s="19"/>
      <c r="D65" s="19"/>
      <c r="E65" s="25"/>
      <c r="F65" s="20"/>
      <c r="G65" s="20"/>
      <c r="H65" s="28"/>
      <c r="I65" s="30"/>
      <c r="J65" s="6"/>
    </row>
    <row r="66" spans="1:10" ht="12.75" customHeight="1" x14ac:dyDescent="0.2">
      <c r="A66" s="19"/>
      <c r="B66" s="19"/>
      <c r="C66" s="19"/>
      <c r="D66" s="19"/>
      <c r="E66" s="25"/>
      <c r="F66" s="20"/>
      <c r="G66" s="20"/>
      <c r="H66" s="28"/>
      <c r="I66" s="30"/>
      <c r="J66" s="6"/>
    </row>
    <row r="67" spans="1:10" ht="12.75" customHeight="1" x14ac:dyDescent="0.2">
      <c r="A67" s="19"/>
      <c r="B67" s="19"/>
      <c r="C67" s="19"/>
      <c r="D67" s="19"/>
      <c r="E67" s="25"/>
      <c r="F67" s="20"/>
      <c r="G67" s="20"/>
      <c r="H67" s="28"/>
      <c r="I67" s="30"/>
      <c r="J67" s="6"/>
    </row>
    <row r="68" spans="1:10" ht="12.75" x14ac:dyDescent="0.2">
      <c r="A68" s="19"/>
      <c r="B68" s="19"/>
      <c r="C68" s="19"/>
      <c r="D68" s="19"/>
      <c r="E68" s="25"/>
      <c r="F68" s="20"/>
      <c r="G68" s="20"/>
      <c r="H68" s="28"/>
      <c r="I68" s="30"/>
      <c r="J68" s="6"/>
    </row>
    <row r="69" spans="1:10" ht="12.75" x14ac:dyDescent="0.2">
      <c r="A69" s="19"/>
      <c r="B69" s="19"/>
      <c r="C69" s="19"/>
      <c r="D69" s="19"/>
      <c r="E69" s="25"/>
      <c r="F69" s="20"/>
      <c r="G69" s="20"/>
      <c r="H69" s="28"/>
      <c r="I69" s="30"/>
      <c r="J69" s="6"/>
    </row>
    <row r="70" spans="1:10" ht="12.75" x14ac:dyDescent="0.2">
      <c r="A70" s="19"/>
      <c r="B70" s="19"/>
      <c r="C70" s="19"/>
      <c r="D70" s="19"/>
      <c r="E70" s="25"/>
      <c r="F70" s="20"/>
      <c r="G70" s="20"/>
      <c r="H70" s="28"/>
      <c r="I70" s="30"/>
      <c r="J70" s="6"/>
    </row>
    <row r="71" spans="1:10" ht="12.75" x14ac:dyDescent="0.2">
      <c r="A71" s="19"/>
      <c r="B71" s="19"/>
      <c r="C71" s="19"/>
      <c r="D71" s="19"/>
      <c r="E71" s="25"/>
      <c r="F71" s="20"/>
      <c r="G71" s="20"/>
      <c r="H71" s="28"/>
      <c r="I71" s="30"/>
      <c r="J71" s="6"/>
    </row>
    <row r="72" spans="1:10" ht="12.75" x14ac:dyDescent="0.2">
      <c r="A72" s="19"/>
      <c r="B72" s="19"/>
      <c r="C72" s="19"/>
      <c r="D72" s="19"/>
      <c r="E72" s="25"/>
      <c r="F72" s="20"/>
      <c r="G72" s="20"/>
      <c r="H72" s="28"/>
      <c r="I72" s="30"/>
      <c r="J72" s="6"/>
    </row>
    <row r="73" spans="1:10" ht="12.75" x14ac:dyDescent="0.2">
      <c r="A73" s="19"/>
      <c r="B73" s="19"/>
      <c r="C73" s="19"/>
      <c r="D73" s="19"/>
      <c r="E73" s="25"/>
      <c r="F73" s="20"/>
      <c r="G73" s="20"/>
      <c r="H73" s="28"/>
      <c r="I73" s="30"/>
      <c r="J73" s="6"/>
    </row>
    <row r="74" spans="1:10" ht="12.75" x14ac:dyDescent="0.2">
      <c r="A74" s="19"/>
      <c r="B74" s="19"/>
      <c r="C74" s="19"/>
      <c r="D74" s="19"/>
      <c r="E74" s="25"/>
      <c r="F74" s="20"/>
      <c r="G74" s="20"/>
      <c r="H74" s="28"/>
      <c r="I74" s="30"/>
      <c r="J74" s="6"/>
    </row>
    <row r="75" spans="1:10" ht="12.75" x14ac:dyDescent="0.2">
      <c r="A75" s="19"/>
      <c r="B75" s="19"/>
      <c r="C75" s="19"/>
      <c r="D75" s="19"/>
      <c r="E75" s="25"/>
      <c r="F75" s="20"/>
      <c r="G75" s="20"/>
      <c r="H75" s="28"/>
      <c r="I75" s="30"/>
      <c r="J75" s="6"/>
    </row>
    <row r="76" spans="1:10" ht="12.75" x14ac:dyDescent="0.2">
      <c r="A76" s="19"/>
      <c r="B76" s="19"/>
      <c r="C76" s="19"/>
      <c r="D76" s="19"/>
      <c r="E76" s="25"/>
      <c r="F76" s="20"/>
      <c r="G76" s="20"/>
      <c r="H76" s="28"/>
      <c r="I76" s="30"/>
      <c r="J76" s="6"/>
    </row>
    <row r="77" spans="1:10" ht="12.75" x14ac:dyDescent="0.2">
      <c r="A77" s="19"/>
      <c r="B77" s="19"/>
      <c r="C77" s="19"/>
      <c r="D77" s="19"/>
      <c r="E77" s="25"/>
      <c r="F77" s="20"/>
      <c r="G77" s="20"/>
      <c r="H77" s="28"/>
      <c r="I77" s="30"/>
      <c r="J77" s="6"/>
    </row>
    <row r="78" spans="1:10" ht="12.75" x14ac:dyDescent="0.2">
      <c r="A78" s="19"/>
      <c r="B78" s="19"/>
      <c r="C78" s="19"/>
      <c r="D78" s="19"/>
      <c r="E78" s="25"/>
      <c r="F78" s="20"/>
      <c r="G78" s="20"/>
      <c r="H78" s="28"/>
      <c r="I78" s="30"/>
      <c r="J78" s="6"/>
    </row>
    <row r="79" spans="1:10" ht="12.75" x14ac:dyDescent="0.2">
      <c r="A79" s="19"/>
      <c r="B79" s="19"/>
      <c r="C79" s="19"/>
      <c r="D79" s="19"/>
      <c r="E79" s="25"/>
      <c r="F79" s="20"/>
      <c r="G79" s="20"/>
      <c r="H79" s="28"/>
      <c r="I79" s="30"/>
      <c r="J79" s="6"/>
    </row>
    <row r="80" spans="1:10" ht="12.75" x14ac:dyDescent="0.2">
      <c r="A80" s="19"/>
      <c r="B80" s="19"/>
      <c r="C80" s="19"/>
      <c r="D80" s="19"/>
      <c r="E80" s="25"/>
      <c r="F80" s="20"/>
      <c r="G80" s="20"/>
      <c r="H80" s="28"/>
      <c r="I80" s="30"/>
      <c r="J80" s="6"/>
    </row>
    <row r="81" spans="1:10" ht="12.75" x14ac:dyDescent="0.2">
      <c r="A81" s="19"/>
      <c r="B81" s="19"/>
      <c r="C81" s="19"/>
      <c r="D81" s="19"/>
      <c r="E81" s="25"/>
      <c r="F81" s="20"/>
      <c r="G81" s="20"/>
      <c r="H81" s="28"/>
      <c r="I81" s="30"/>
      <c r="J81" s="6"/>
    </row>
    <row r="82" spans="1:10" ht="12.75" x14ac:dyDescent="0.2">
      <c r="A82" s="19"/>
      <c r="B82" s="19"/>
      <c r="C82" s="19"/>
      <c r="D82" s="19"/>
      <c r="E82" s="25"/>
      <c r="F82" s="20"/>
      <c r="G82" s="20"/>
      <c r="H82" s="28"/>
      <c r="I82" s="30"/>
      <c r="J82" s="6"/>
    </row>
    <row r="83" spans="1:10" ht="12.75" x14ac:dyDescent="0.2">
      <c r="A83" s="19"/>
      <c r="B83" s="19"/>
      <c r="C83" s="19"/>
      <c r="D83" s="19"/>
      <c r="E83" s="25"/>
      <c r="F83" s="20"/>
      <c r="G83" s="20"/>
      <c r="H83" s="28"/>
      <c r="I83" s="30"/>
      <c r="J83" s="6"/>
    </row>
    <row r="84" spans="1:10" ht="12.75" x14ac:dyDescent="0.2">
      <c r="A84" s="19"/>
      <c r="B84" s="19"/>
      <c r="C84" s="19"/>
      <c r="D84" s="19"/>
      <c r="E84" s="25"/>
      <c r="F84" s="20"/>
      <c r="G84" s="20"/>
      <c r="H84" s="28"/>
      <c r="I84" s="30"/>
      <c r="J84" s="6"/>
    </row>
    <row r="85" spans="1:10" ht="12.75" x14ac:dyDescent="0.2">
      <c r="A85" s="19"/>
      <c r="B85" s="19"/>
      <c r="C85" s="19"/>
      <c r="D85" s="19"/>
      <c r="E85" s="25"/>
      <c r="F85" s="20"/>
      <c r="G85" s="20"/>
      <c r="H85" s="28"/>
      <c r="I85" s="30"/>
      <c r="J85" s="6"/>
    </row>
    <row r="86" spans="1:10" ht="12.75" x14ac:dyDescent="0.2">
      <c r="A86" s="19"/>
      <c r="B86" s="19"/>
      <c r="C86" s="19"/>
      <c r="D86" s="19"/>
      <c r="E86" s="25"/>
      <c r="F86" s="20"/>
      <c r="G86" s="20"/>
      <c r="H86" s="28"/>
      <c r="I86" s="30"/>
      <c r="J86" s="6"/>
    </row>
    <row r="87" spans="1:10" ht="12.75" x14ac:dyDescent="0.2">
      <c r="A87" s="19"/>
      <c r="B87" s="19"/>
      <c r="C87" s="19"/>
      <c r="D87" s="19"/>
      <c r="E87" s="25"/>
      <c r="F87" s="20"/>
      <c r="G87" s="20"/>
      <c r="H87" s="28"/>
      <c r="I87" s="30"/>
      <c r="J87" s="6"/>
    </row>
    <row r="88" spans="1:10" ht="12.75" x14ac:dyDescent="0.2">
      <c r="A88" s="19"/>
      <c r="B88" s="19"/>
      <c r="C88" s="19"/>
      <c r="D88" s="19"/>
      <c r="E88" s="25"/>
      <c r="F88" s="20"/>
      <c r="G88" s="20"/>
      <c r="H88" s="28"/>
      <c r="I88" s="30"/>
      <c r="J88" s="6"/>
    </row>
    <row r="89" spans="1:10" ht="12.75" x14ac:dyDescent="0.2">
      <c r="A89" s="19"/>
      <c r="B89" s="19"/>
      <c r="C89" s="19"/>
      <c r="D89" s="19"/>
      <c r="E89" s="25"/>
      <c r="F89" s="20"/>
      <c r="G89" s="20"/>
      <c r="H89" s="28"/>
      <c r="I89" s="30"/>
      <c r="J89" s="6"/>
    </row>
    <row r="90" spans="1:10" ht="12.75" x14ac:dyDescent="0.2">
      <c r="A90" s="19"/>
      <c r="B90" s="19"/>
      <c r="C90" s="19"/>
      <c r="D90" s="19"/>
      <c r="E90" s="25"/>
      <c r="F90" s="20"/>
      <c r="G90" s="20"/>
      <c r="H90" s="28"/>
      <c r="I90" s="30"/>
      <c r="J90" s="6"/>
    </row>
    <row r="91" spans="1:10" ht="12.75" x14ac:dyDescent="0.2">
      <c r="A91" s="19"/>
      <c r="B91" s="19"/>
      <c r="C91" s="19"/>
      <c r="D91" s="19"/>
      <c r="E91" s="20"/>
      <c r="F91" s="20"/>
      <c r="G91" s="28"/>
      <c r="H91" s="30"/>
      <c r="I91" s="29"/>
      <c r="J91" s="6"/>
    </row>
    <row r="92" spans="1:10" ht="12.75" x14ac:dyDescent="0.2">
      <c r="A92" s="19"/>
      <c r="B92" s="19"/>
      <c r="C92" s="19"/>
      <c r="D92" s="19"/>
      <c r="E92" s="20"/>
      <c r="F92" s="20"/>
      <c r="G92" s="28"/>
      <c r="H92" s="30"/>
      <c r="J92" s="6"/>
    </row>
    <row r="93" spans="1:10" ht="12.75" x14ac:dyDescent="0.2">
      <c r="A93" s="19"/>
      <c r="B93" s="19"/>
      <c r="C93" s="19"/>
      <c r="D93" s="19"/>
      <c r="E93" s="20"/>
      <c r="F93" s="20"/>
      <c r="G93" s="28"/>
      <c r="H93" s="30"/>
      <c r="I93" s="29"/>
      <c r="J93" s="6"/>
    </row>
    <row r="94" spans="1:10" ht="12.75" x14ac:dyDescent="0.2">
      <c r="A94" s="19"/>
      <c r="B94" s="19"/>
      <c r="C94" s="19"/>
      <c r="D94" s="19"/>
      <c r="E94" s="20"/>
      <c r="F94" s="20"/>
      <c r="G94" s="28"/>
      <c r="H94" s="30"/>
      <c r="J94" s="6"/>
    </row>
    <row r="95" spans="1:10" ht="12.75" x14ac:dyDescent="0.2">
      <c r="A95" s="19"/>
      <c r="B95" s="19"/>
      <c r="C95" s="19"/>
      <c r="D95" s="19"/>
      <c r="E95" s="20"/>
      <c r="F95" s="20"/>
      <c r="G95" s="28"/>
      <c r="H95" s="30"/>
      <c r="I95" s="29"/>
      <c r="J95" s="6"/>
    </row>
    <row r="96" spans="1:10" ht="12.75" x14ac:dyDescent="0.2">
      <c r="A96" s="19"/>
      <c r="B96" s="19"/>
      <c r="C96" s="19"/>
      <c r="D96" s="19"/>
      <c r="E96" s="20"/>
      <c r="F96" s="20"/>
      <c r="G96" s="28"/>
      <c r="H96" s="30"/>
      <c r="J96" s="6"/>
    </row>
    <row r="97" spans="1:10" ht="12.75" x14ac:dyDescent="0.2">
      <c r="A97" s="19"/>
      <c r="B97" s="19"/>
      <c r="C97" s="19"/>
      <c r="D97" s="19"/>
      <c r="E97" s="20"/>
      <c r="F97" s="20"/>
      <c r="G97" s="28"/>
      <c r="H97" s="30"/>
      <c r="I97" s="29"/>
      <c r="J97" s="6"/>
    </row>
    <row r="98" spans="1:10" ht="12.75" x14ac:dyDescent="0.2">
      <c r="A98" s="19"/>
      <c r="B98" s="19"/>
      <c r="C98" s="19"/>
      <c r="D98" s="19"/>
      <c r="E98" s="20"/>
      <c r="F98" s="20"/>
      <c r="G98" s="28"/>
      <c r="H98" s="30"/>
      <c r="J98" s="6"/>
    </row>
    <row r="99" spans="1:10" ht="12.75" x14ac:dyDescent="0.2">
      <c r="A99" s="19"/>
      <c r="B99" s="19"/>
      <c r="C99" s="19"/>
      <c r="D99" s="19"/>
      <c r="E99" s="20"/>
      <c r="F99" s="20"/>
      <c r="G99" s="28"/>
      <c r="H99" s="30"/>
      <c r="I99" s="29"/>
      <c r="J99" s="6"/>
    </row>
    <row r="100" spans="1:10" ht="12.75" x14ac:dyDescent="0.2">
      <c r="A100" s="19"/>
      <c r="B100" s="19"/>
      <c r="C100" s="19"/>
      <c r="D100" s="19"/>
      <c r="E100" s="20"/>
      <c r="F100" s="20"/>
      <c r="G100" s="28"/>
      <c r="H100" s="30"/>
      <c r="J100" s="6"/>
    </row>
    <row r="101" spans="1:10" ht="12.75" x14ac:dyDescent="0.2">
      <c r="A101" s="19"/>
      <c r="B101" s="19"/>
      <c r="C101" s="19"/>
      <c r="D101" s="19"/>
      <c r="E101" s="20"/>
      <c r="F101" s="20"/>
      <c r="G101" s="28"/>
      <c r="H101" s="30"/>
      <c r="I101" s="29"/>
      <c r="J101" s="6"/>
    </row>
    <row r="102" spans="1:10" ht="12.75" x14ac:dyDescent="0.2">
      <c r="A102" s="19"/>
      <c r="B102" s="19"/>
      <c r="C102" s="19"/>
      <c r="D102" s="19"/>
      <c r="E102" s="20"/>
      <c r="F102" s="20"/>
      <c r="G102" s="28"/>
      <c r="H102" s="30"/>
      <c r="J102" s="6"/>
    </row>
    <row r="103" spans="1:10" ht="12.75" x14ac:dyDescent="0.2">
      <c r="A103" s="19"/>
      <c r="B103" s="19"/>
      <c r="C103" s="19"/>
      <c r="D103" s="19"/>
      <c r="E103" s="20"/>
      <c r="F103" s="20"/>
      <c r="G103" s="28"/>
      <c r="H103" s="30"/>
      <c r="I103" s="29"/>
      <c r="J103" s="6"/>
    </row>
    <row r="104" spans="1:10" ht="12.75" x14ac:dyDescent="0.2">
      <c r="A104" s="19"/>
      <c r="B104" s="19"/>
      <c r="C104" s="19"/>
      <c r="D104" s="19"/>
      <c r="E104" s="20"/>
      <c r="F104" s="20"/>
      <c r="G104" s="28"/>
      <c r="H104" s="30"/>
      <c r="J104" s="6"/>
    </row>
    <row r="105" spans="1:10" ht="12.75" x14ac:dyDescent="0.2">
      <c r="A105" s="19"/>
      <c r="B105" s="19"/>
      <c r="C105" s="19"/>
      <c r="D105" s="19"/>
      <c r="E105" s="20"/>
      <c r="F105" s="20"/>
      <c r="G105" s="28"/>
      <c r="H105" s="30"/>
      <c r="I105" s="29"/>
      <c r="J105" s="6"/>
    </row>
    <row r="106" spans="1:10" ht="12.75" x14ac:dyDescent="0.2">
      <c r="A106" s="19"/>
      <c r="B106" s="19"/>
      <c r="C106" s="19"/>
      <c r="D106" s="19"/>
      <c r="E106" s="20"/>
      <c r="F106" s="20"/>
      <c r="G106" s="28"/>
      <c r="H106" s="30"/>
      <c r="J106" s="6"/>
    </row>
    <row r="107" spans="1:10" ht="12.75" x14ac:dyDescent="0.2">
      <c r="A107" s="19"/>
      <c r="B107" s="19"/>
      <c r="C107" s="19"/>
      <c r="D107" s="19"/>
      <c r="E107" s="20"/>
      <c r="F107" s="20"/>
      <c r="G107" s="28"/>
      <c r="H107" s="30"/>
      <c r="I107" s="29"/>
      <c r="J107" s="6"/>
    </row>
    <row r="108" spans="1:10" ht="12.75" x14ac:dyDescent="0.2">
      <c r="A108" s="19"/>
      <c r="B108" s="19"/>
      <c r="C108" s="19"/>
      <c r="D108" s="19"/>
      <c r="E108" s="20"/>
      <c r="F108" s="20"/>
      <c r="G108" s="28"/>
      <c r="H108" s="30"/>
      <c r="J108" s="6"/>
    </row>
    <row r="109" spans="1:10" ht="12.75" x14ac:dyDescent="0.2">
      <c r="A109" s="19"/>
      <c r="B109" s="19"/>
      <c r="C109" s="19"/>
      <c r="D109" s="19"/>
      <c r="E109" s="20"/>
      <c r="F109" s="20"/>
      <c r="G109" s="28"/>
      <c r="H109" s="30"/>
      <c r="I109" s="29"/>
      <c r="J109" s="6"/>
    </row>
    <row r="110" spans="1:10" ht="12.75" x14ac:dyDescent="0.2">
      <c r="A110" s="19"/>
      <c r="B110" s="19"/>
      <c r="C110" s="19"/>
      <c r="D110" s="19"/>
      <c r="E110" s="20"/>
      <c r="F110" s="20"/>
      <c r="G110" s="28"/>
      <c r="H110" s="30"/>
    </row>
    <row r="111" spans="1:10" ht="12.75" customHeight="1" x14ac:dyDescent="0.2">
      <c r="A111" s="19"/>
      <c r="B111" s="19"/>
      <c r="C111" s="19"/>
      <c r="D111" s="19"/>
      <c r="E111" s="20"/>
      <c r="F111" s="20"/>
      <c r="G111" s="28"/>
      <c r="H111" s="30"/>
      <c r="I111" s="29"/>
    </row>
    <row r="112" spans="1:10" ht="12.75" x14ac:dyDescent="0.2">
      <c r="A112" s="19"/>
      <c r="B112" s="19"/>
      <c r="C112" s="19"/>
      <c r="D112" s="19"/>
      <c r="E112" s="20"/>
      <c r="F112" s="20"/>
      <c r="G112" s="28"/>
      <c r="H112" s="30"/>
    </row>
    <row r="113" spans="1:9" ht="12.75" x14ac:dyDescent="0.2">
      <c r="A113" s="19"/>
      <c r="B113" s="19"/>
      <c r="C113" s="19"/>
      <c r="D113" s="19"/>
      <c r="E113" s="20"/>
      <c r="F113" s="20"/>
      <c r="G113" s="28"/>
      <c r="H113" s="30"/>
      <c r="I113" s="29"/>
    </row>
    <row r="114" spans="1:9" ht="12.75" x14ac:dyDescent="0.2">
      <c r="A114" s="19"/>
      <c r="B114" s="19"/>
      <c r="C114" s="19"/>
      <c r="D114" s="19"/>
      <c r="E114" s="20"/>
      <c r="F114" s="20"/>
      <c r="G114" s="28"/>
      <c r="H114" s="30"/>
    </row>
    <row r="115" spans="1:9" ht="12.75" x14ac:dyDescent="0.2">
      <c r="A115" s="19"/>
      <c r="B115" s="19"/>
      <c r="C115" s="19"/>
      <c r="D115" s="19"/>
      <c r="E115" s="20"/>
      <c r="F115" s="20"/>
      <c r="G115" s="28"/>
      <c r="H115" s="30"/>
    </row>
    <row r="116" spans="1:9" ht="12.75" x14ac:dyDescent="0.2">
      <c r="A116" s="19"/>
      <c r="B116" s="19"/>
      <c r="C116" s="19"/>
      <c r="D116" s="19"/>
      <c r="E116" s="20"/>
      <c r="F116" s="20"/>
      <c r="G116" s="28"/>
      <c r="H116" s="30"/>
    </row>
    <row r="117" spans="1:9" x14ac:dyDescent="0.25">
      <c r="A117" s="17"/>
      <c r="B117" s="17"/>
      <c r="C117" s="17"/>
      <c r="D117" s="17"/>
    </row>
    <row r="118" spans="1:9" x14ac:dyDescent="0.25">
      <c r="A118" s="22"/>
    </row>
    <row r="119" spans="1:9" x14ac:dyDescent="0.25">
      <c r="A119" s="22"/>
    </row>
    <row r="120" spans="1:9" x14ac:dyDescent="0.25">
      <c r="A120" s="17"/>
      <c r="B120" s="17"/>
      <c r="C120" s="17"/>
      <c r="D120" s="17"/>
    </row>
  </sheetData>
  <mergeCells count="4">
    <mergeCell ref="A1:J1"/>
    <mergeCell ref="A2:J2"/>
    <mergeCell ref="I3:J3"/>
    <mergeCell ref="A3:A4"/>
  </mergeCells>
  <phoneticPr fontId="0" type="noConversion"/>
  <printOptions gridLines="1"/>
  <pageMargins left="0.19685039370078741" right="0.19685039370078741" top="0.19685039370078741" bottom="0.19685039370078741" header="0.51181102362204722" footer="0.51181102362204722"/>
  <pageSetup paperSize="9" orientation="portrait" horizontalDpi="4294967294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2"/>
  <dimension ref="A1:H566"/>
  <sheetViews>
    <sheetView workbookViewId="0">
      <selection activeCell="G4" sqref="G4:G280"/>
    </sheetView>
  </sheetViews>
  <sheetFormatPr defaultRowHeight="15" x14ac:dyDescent="0.2"/>
  <cols>
    <col min="1" max="1" width="5.42578125" style="40" customWidth="1"/>
    <col min="2" max="2" width="23.140625" style="5" customWidth="1"/>
    <col min="3" max="3" width="22" style="5" customWidth="1"/>
    <col min="4" max="4" width="9.28515625" style="5" customWidth="1"/>
    <col min="5" max="5" width="10.85546875" style="3" customWidth="1"/>
    <col min="6" max="6" width="14" style="3" customWidth="1"/>
    <col min="7" max="7" width="10.5703125" customWidth="1"/>
  </cols>
  <sheetData>
    <row r="1" spans="1:7" s="16" customFormat="1" ht="21" customHeight="1" x14ac:dyDescent="0.3">
      <c r="A1" s="84" t="s">
        <v>19</v>
      </c>
      <c r="B1" s="82" t="s">
        <v>132</v>
      </c>
      <c r="C1" s="82"/>
      <c r="D1" s="82"/>
      <c r="E1" s="82"/>
      <c r="F1" s="82"/>
      <c r="G1" s="82"/>
    </row>
    <row r="2" spans="1:7" s="2" customFormat="1" ht="14.25" customHeight="1" x14ac:dyDescent="0.25">
      <c r="A2" s="84"/>
      <c r="B2" s="47"/>
      <c r="C2" s="48"/>
      <c r="D2" s="48"/>
      <c r="E2" s="48"/>
      <c r="F2" s="49"/>
      <c r="G2" s="50" t="s">
        <v>4</v>
      </c>
    </row>
    <row r="3" spans="1:7" s="2" customFormat="1" ht="18" customHeight="1" x14ac:dyDescent="0.25">
      <c r="A3" s="85"/>
      <c r="B3" s="51" t="s">
        <v>1</v>
      </c>
      <c r="C3" s="52" t="s">
        <v>8</v>
      </c>
      <c r="D3" s="52" t="s">
        <v>17</v>
      </c>
      <c r="E3" s="52" t="s">
        <v>6</v>
      </c>
      <c r="F3" s="53" t="s">
        <v>18</v>
      </c>
      <c r="G3" s="54" t="s">
        <v>9</v>
      </c>
    </row>
    <row r="4" spans="1:7" ht="13.5" customHeight="1" x14ac:dyDescent="0.2">
      <c r="A4" s="19">
        <v>1</v>
      </c>
      <c r="B4" s="19" t="s">
        <v>114</v>
      </c>
      <c r="C4" s="19" t="s">
        <v>115</v>
      </c>
      <c r="D4" s="19">
        <v>1987</v>
      </c>
      <c r="E4" s="42" t="s">
        <v>80</v>
      </c>
      <c r="F4" s="14">
        <v>3.5520833333333057E-2</v>
      </c>
      <c r="G4" s="56">
        <v>1</v>
      </c>
    </row>
    <row r="5" spans="1:7" ht="14.1" customHeight="1" x14ac:dyDescent="0.2">
      <c r="A5" s="18">
        <v>2</v>
      </c>
      <c r="B5" s="19" t="s">
        <v>249</v>
      </c>
      <c r="C5" s="19" t="s">
        <v>250</v>
      </c>
      <c r="D5" s="19">
        <v>1977</v>
      </c>
      <c r="E5" s="20" t="s">
        <v>79</v>
      </c>
      <c r="F5" s="14">
        <v>3.8819444444444851E-2</v>
      </c>
      <c r="G5" s="35">
        <v>1</v>
      </c>
    </row>
    <row r="6" spans="1:7" ht="14.1" customHeight="1" x14ac:dyDescent="0.2">
      <c r="A6" s="19">
        <v>3</v>
      </c>
      <c r="B6" s="19" t="s">
        <v>147</v>
      </c>
      <c r="C6" s="19" t="s">
        <v>62</v>
      </c>
      <c r="D6" s="19">
        <v>1987</v>
      </c>
      <c r="E6" s="42" t="s">
        <v>80</v>
      </c>
      <c r="F6" s="14">
        <v>3.9097222222222228E-2</v>
      </c>
      <c r="G6" s="56">
        <v>2</v>
      </c>
    </row>
    <row r="7" spans="1:7" ht="14.1" customHeight="1" x14ac:dyDescent="0.2">
      <c r="A7" s="18">
        <v>4</v>
      </c>
      <c r="B7" s="19" t="s">
        <v>45</v>
      </c>
      <c r="C7" s="19" t="s">
        <v>393</v>
      </c>
      <c r="D7" s="19">
        <v>1975</v>
      </c>
      <c r="E7" s="42" t="s">
        <v>79</v>
      </c>
      <c r="F7" s="14">
        <v>3.9224537037036822E-2</v>
      </c>
      <c r="G7" s="35">
        <v>2</v>
      </c>
    </row>
    <row r="8" spans="1:7" ht="14.1" customHeight="1" x14ac:dyDescent="0.2">
      <c r="A8" s="19">
        <v>5</v>
      </c>
      <c r="B8" s="19" t="s">
        <v>60</v>
      </c>
      <c r="C8" s="19" t="s">
        <v>107</v>
      </c>
      <c r="D8" s="19">
        <v>1969</v>
      </c>
      <c r="E8" s="20" t="s">
        <v>78</v>
      </c>
      <c r="F8" s="14">
        <v>3.9444444444444948E-2</v>
      </c>
      <c r="G8" s="56">
        <v>1</v>
      </c>
    </row>
    <row r="9" spans="1:7" ht="14.1" customHeight="1" x14ac:dyDescent="0.2">
      <c r="A9" s="18">
        <v>6</v>
      </c>
      <c r="B9" s="19" t="s">
        <v>255</v>
      </c>
      <c r="C9" s="19" t="s">
        <v>254</v>
      </c>
      <c r="D9" s="19">
        <v>1981</v>
      </c>
      <c r="E9" s="42" t="s">
        <v>79</v>
      </c>
      <c r="F9" s="14">
        <v>3.9490740740741215E-2</v>
      </c>
      <c r="G9" s="35">
        <v>3</v>
      </c>
    </row>
    <row r="10" spans="1:7" ht="14.1" customHeight="1" x14ac:dyDescent="0.2">
      <c r="A10" s="19">
        <v>7</v>
      </c>
      <c r="B10" s="19" t="s">
        <v>121</v>
      </c>
      <c r="C10" s="19" t="s">
        <v>122</v>
      </c>
      <c r="D10" s="19">
        <v>1982</v>
      </c>
      <c r="E10" s="42" t="s">
        <v>79</v>
      </c>
      <c r="F10" s="14">
        <v>4.0219907407407884E-2</v>
      </c>
      <c r="G10" s="56">
        <v>4</v>
      </c>
    </row>
    <row r="11" spans="1:7" ht="14.1" customHeight="1" x14ac:dyDescent="0.2">
      <c r="A11" s="18">
        <v>8</v>
      </c>
      <c r="B11" s="19" t="s">
        <v>110</v>
      </c>
      <c r="C11" s="19" t="s">
        <v>291</v>
      </c>
      <c r="D11" s="19">
        <v>1976</v>
      </c>
      <c r="E11" s="42" t="s">
        <v>79</v>
      </c>
      <c r="F11" s="14">
        <v>4.0300925925926379E-2</v>
      </c>
      <c r="G11" s="35">
        <v>5</v>
      </c>
    </row>
    <row r="12" spans="1:7" ht="14.1" customHeight="1" x14ac:dyDescent="0.2">
      <c r="A12" s="19">
        <v>9</v>
      </c>
      <c r="B12" s="19" t="s">
        <v>259</v>
      </c>
      <c r="C12" s="19" t="s">
        <v>254</v>
      </c>
      <c r="D12" s="19">
        <v>1976</v>
      </c>
      <c r="E12" s="42" t="s">
        <v>79</v>
      </c>
      <c r="F12" s="14">
        <v>4.04166666666671E-2</v>
      </c>
      <c r="G12" s="56">
        <v>6</v>
      </c>
    </row>
    <row r="13" spans="1:7" ht="14.1" customHeight="1" x14ac:dyDescent="0.2">
      <c r="A13" s="18">
        <v>10</v>
      </c>
      <c r="B13" s="19" t="s">
        <v>148</v>
      </c>
      <c r="C13" s="19" t="s">
        <v>62</v>
      </c>
      <c r="D13" s="19">
        <v>1980</v>
      </c>
      <c r="E13" s="42" t="s">
        <v>79</v>
      </c>
      <c r="F13" s="14">
        <v>4.0532407407407378E-2</v>
      </c>
      <c r="G13" s="35">
        <v>7</v>
      </c>
    </row>
    <row r="14" spans="1:7" ht="14.1" customHeight="1" x14ac:dyDescent="0.2">
      <c r="A14" s="19">
        <v>11</v>
      </c>
      <c r="B14" s="19" t="s">
        <v>100</v>
      </c>
      <c r="C14" s="19" t="s">
        <v>139</v>
      </c>
      <c r="D14" s="19">
        <v>1989</v>
      </c>
      <c r="E14" s="20" t="s">
        <v>80</v>
      </c>
      <c r="F14" s="14">
        <v>4.0752314814814783E-2</v>
      </c>
      <c r="G14" s="56">
        <v>3</v>
      </c>
    </row>
    <row r="15" spans="1:7" ht="14.1" customHeight="1" x14ac:dyDescent="0.2">
      <c r="A15" s="18">
        <v>12</v>
      </c>
      <c r="B15" s="19" t="s">
        <v>251</v>
      </c>
      <c r="C15" s="19" t="s">
        <v>252</v>
      </c>
      <c r="D15" s="19">
        <v>1971</v>
      </c>
      <c r="E15" s="20" t="s">
        <v>78</v>
      </c>
      <c r="F15" s="14">
        <v>4.1030092592593048E-2</v>
      </c>
      <c r="G15" s="35">
        <v>2</v>
      </c>
    </row>
    <row r="16" spans="1:7" ht="14.1" customHeight="1" x14ac:dyDescent="0.2">
      <c r="A16" s="19">
        <v>13</v>
      </c>
      <c r="B16" s="19" t="s">
        <v>154</v>
      </c>
      <c r="C16" s="19" t="s">
        <v>62</v>
      </c>
      <c r="D16" s="19">
        <v>1988</v>
      </c>
      <c r="E16" s="20" t="s">
        <v>80</v>
      </c>
      <c r="F16" s="14">
        <v>4.1400462962962736E-2</v>
      </c>
      <c r="G16" s="56">
        <v>4</v>
      </c>
    </row>
    <row r="17" spans="1:7" ht="14.1" customHeight="1" x14ac:dyDescent="0.2">
      <c r="A17" s="18">
        <v>14</v>
      </c>
      <c r="B17" s="19" t="s">
        <v>26</v>
      </c>
      <c r="C17" s="19" t="s">
        <v>28</v>
      </c>
      <c r="D17" s="19">
        <v>1974</v>
      </c>
      <c r="E17" s="42" t="s">
        <v>79</v>
      </c>
      <c r="F17" s="14">
        <v>4.1412037037036831E-2</v>
      </c>
      <c r="G17" s="35">
        <v>8</v>
      </c>
    </row>
    <row r="18" spans="1:7" ht="14.1" customHeight="1" x14ac:dyDescent="0.2">
      <c r="A18" s="19">
        <v>15</v>
      </c>
      <c r="B18" s="19" t="s">
        <v>362</v>
      </c>
      <c r="C18" s="19" t="s">
        <v>21</v>
      </c>
      <c r="D18" s="19">
        <v>1988</v>
      </c>
      <c r="E18" s="42" t="s">
        <v>80</v>
      </c>
      <c r="F18" s="14">
        <v>4.1724537037036602E-2</v>
      </c>
      <c r="G18" s="56">
        <v>5</v>
      </c>
    </row>
    <row r="19" spans="1:7" ht="14.1" customHeight="1" x14ac:dyDescent="0.2">
      <c r="A19" s="18">
        <v>16</v>
      </c>
      <c r="B19" s="19" t="s">
        <v>400</v>
      </c>
      <c r="C19" s="19" t="s">
        <v>62</v>
      </c>
      <c r="D19" s="19">
        <v>1987</v>
      </c>
      <c r="E19" s="42" t="s">
        <v>80</v>
      </c>
      <c r="F19" s="14">
        <v>4.1736111111110918E-2</v>
      </c>
      <c r="G19" s="35">
        <v>6</v>
      </c>
    </row>
    <row r="20" spans="1:7" ht="14.1" customHeight="1" x14ac:dyDescent="0.2">
      <c r="A20" s="19">
        <v>17</v>
      </c>
      <c r="B20" s="19" t="s">
        <v>150</v>
      </c>
      <c r="C20" s="19" t="s">
        <v>62</v>
      </c>
      <c r="D20" s="19">
        <v>1985</v>
      </c>
      <c r="E20" s="42" t="s">
        <v>80</v>
      </c>
      <c r="F20" s="14">
        <v>4.1782407407407129E-2</v>
      </c>
      <c r="G20" s="56">
        <v>7</v>
      </c>
    </row>
    <row r="21" spans="1:7" ht="14.1" customHeight="1" x14ac:dyDescent="0.2">
      <c r="A21" s="18">
        <v>18</v>
      </c>
      <c r="B21" s="19" t="s">
        <v>383</v>
      </c>
      <c r="C21" s="19" t="s">
        <v>384</v>
      </c>
      <c r="D21" s="19">
        <v>1987</v>
      </c>
      <c r="E21" s="42" t="s">
        <v>80</v>
      </c>
      <c r="F21" s="14">
        <v>4.2083333333333806E-2</v>
      </c>
      <c r="G21" s="35">
        <v>8</v>
      </c>
    </row>
    <row r="22" spans="1:7" ht="14.1" customHeight="1" x14ac:dyDescent="0.2">
      <c r="A22" s="19">
        <v>19</v>
      </c>
      <c r="B22" s="19" t="s">
        <v>51</v>
      </c>
      <c r="C22" s="19" t="s">
        <v>94</v>
      </c>
      <c r="D22" s="19">
        <v>1984</v>
      </c>
      <c r="E22" s="42" t="s">
        <v>80</v>
      </c>
      <c r="F22" s="14">
        <v>4.2256944444444444E-2</v>
      </c>
      <c r="G22" s="56">
        <v>9</v>
      </c>
    </row>
    <row r="23" spans="1:7" ht="14.1" customHeight="1" x14ac:dyDescent="0.2">
      <c r="A23" s="18">
        <v>20</v>
      </c>
      <c r="B23" s="19" t="s">
        <v>257</v>
      </c>
      <c r="C23" s="19" t="s">
        <v>254</v>
      </c>
      <c r="D23" s="19">
        <v>1965</v>
      </c>
      <c r="E23" s="14" t="s">
        <v>78</v>
      </c>
      <c r="F23" s="14">
        <v>4.2511574074074521E-2</v>
      </c>
      <c r="G23" s="35">
        <v>3</v>
      </c>
    </row>
    <row r="24" spans="1:7" ht="14.1" customHeight="1" x14ac:dyDescent="0.2">
      <c r="A24" s="19">
        <v>21</v>
      </c>
      <c r="B24" s="19" t="s">
        <v>368</v>
      </c>
      <c r="C24" s="19" t="s">
        <v>361</v>
      </c>
      <c r="D24" s="19">
        <v>1978</v>
      </c>
      <c r="E24" s="42" t="s">
        <v>79</v>
      </c>
      <c r="F24" s="14">
        <v>4.2592592592592682E-2</v>
      </c>
      <c r="G24" s="56">
        <v>9</v>
      </c>
    </row>
    <row r="25" spans="1:7" ht="14.1" customHeight="1" x14ac:dyDescent="0.2">
      <c r="A25" s="18">
        <v>22</v>
      </c>
      <c r="B25" s="19" t="s">
        <v>305</v>
      </c>
      <c r="C25" s="19" t="s">
        <v>303</v>
      </c>
      <c r="D25" s="19">
        <v>1975</v>
      </c>
      <c r="E25" s="42" t="s">
        <v>79</v>
      </c>
      <c r="F25" s="14">
        <v>4.3055555555555569E-2</v>
      </c>
      <c r="G25" s="35">
        <v>10</v>
      </c>
    </row>
    <row r="26" spans="1:7" ht="14.1" customHeight="1" x14ac:dyDescent="0.2">
      <c r="A26" s="19">
        <v>23</v>
      </c>
      <c r="B26" s="19" t="s">
        <v>69</v>
      </c>
      <c r="C26" s="19" t="s">
        <v>70</v>
      </c>
      <c r="D26" s="19">
        <v>1979</v>
      </c>
      <c r="E26" s="42" t="s">
        <v>79</v>
      </c>
      <c r="F26" s="14">
        <v>4.3101851851852335E-2</v>
      </c>
      <c r="G26" s="56">
        <v>11</v>
      </c>
    </row>
    <row r="27" spans="1:7" ht="14.1" customHeight="1" x14ac:dyDescent="0.2">
      <c r="A27" s="18">
        <v>24</v>
      </c>
      <c r="B27" s="19" t="s">
        <v>119</v>
      </c>
      <c r="C27" s="19" t="s">
        <v>21</v>
      </c>
      <c r="D27" s="19">
        <v>1988</v>
      </c>
      <c r="E27" s="42" t="s">
        <v>80</v>
      </c>
      <c r="F27" s="14">
        <v>4.3206018518519018E-2</v>
      </c>
      <c r="G27" s="35">
        <v>10</v>
      </c>
    </row>
    <row r="28" spans="1:7" ht="14.1" customHeight="1" x14ac:dyDescent="0.2">
      <c r="A28" s="19">
        <v>25</v>
      </c>
      <c r="B28" s="19" t="s">
        <v>149</v>
      </c>
      <c r="C28" s="19" t="s">
        <v>62</v>
      </c>
      <c r="D28" s="19">
        <v>1986</v>
      </c>
      <c r="E28" s="42" t="s">
        <v>80</v>
      </c>
      <c r="F28" s="14">
        <v>4.3506944444444196E-2</v>
      </c>
      <c r="G28" s="56">
        <v>11</v>
      </c>
    </row>
    <row r="29" spans="1:7" ht="14.1" customHeight="1" x14ac:dyDescent="0.2">
      <c r="A29" s="18">
        <v>26</v>
      </c>
      <c r="B29" s="19" t="s">
        <v>346</v>
      </c>
      <c r="C29" s="19" t="s">
        <v>20</v>
      </c>
      <c r="D29" s="19">
        <v>1978</v>
      </c>
      <c r="E29" s="42" t="s">
        <v>79</v>
      </c>
      <c r="F29" s="14">
        <v>4.3611111111110767E-2</v>
      </c>
      <c r="G29" s="35">
        <v>12</v>
      </c>
    </row>
    <row r="30" spans="1:7" ht="14.1" customHeight="1" x14ac:dyDescent="0.2">
      <c r="A30" s="19">
        <v>27</v>
      </c>
      <c r="B30" s="19" t="s">
        <v>324</v>
      </c>
      <c r="C30" s="19" t="s">
        <v>325</v>
      </c>
      <c r="D30" s="19">
        <v>1969</v>
      </c>
      <c r="E30" s="42" t="s">
        <v>78</v>
      </c>
      <c r="F30" s="14">
        <v>4.3645833333333717E-2</v>
      </c>
      <c r="G30" s="56">
        <v>4</v>
      </c>
    </row>
    <row r="31" spans="1:7" ht="14.1" customHeight="1" x14ac:dyDescent="0.2">
      <c r="A31" s="18">
        <v>28</v>
      </c>
      <c r="B31" s="19" t="s">
        <v>256</v>
      </c>
      <c r="C31" s="19" t="s">
        <v>254</v>
      </c>
      <c r="D31" s="19">
        <v>1979</v>
      </c>
      <c r="E31" s="20" t="s">
        <v>79</v>
      </c>
      <c r="F31" s="14">
        <v>4.3692129629630039E-2</v>
      </c>
      <c r="G31" s="35">
        <v>13</v>
      </c>
    </row>
    <row r="32" spans="1:7" ht="14.1" customHeight="1" x14ac:dyDescent="0.2">
      <c r="A32" s="19">
        <v>29</v>
      </c>
      <c r="B32" s="19" t="s">
        <v>46</v>
      </c>
      <c r="C32" s="19" t="s">
        <v>394</v>
      </c>
      <c r="D32" s="19">
        <v>1983</v>
      </c>
      <c r="E32" s="20" t="s">
        <v>79</v>
      </c>
      <c r="F32" s="14">
        <v>4.3773148148148089E-2</v>
      </c>
      <c r="G32" s="56">
        <v>14</v>
      </c>
    </row>
    <row r="33" spans="1:7" ht="14.1" customHeight="1" x14ac:dyDescent="0.2">
      <c r="A33" s="18">
        <v>30</v>
      </c>
      <c r="B33" s="19" t="s">
        <v>57</v>
      </c>
      <c r="C33" s="19" t="s">
        <v>330</v>
      </c>
      <c r="D33" s="19">
        <v>1974</v>
      </c>
      <c r="E33" s="20" t="s">
        <v>79</v>
      </c>
      <c r="F33" s="14">
        <v>4.3807870370370428E-2</v>
      </c>
      <c r="G33" s="35">
        <v>15</v>
      </c>
    </row>
    <row r="34" spans="1:7" ht="14.1" customHeight="1" x14ac:dyDescent="0.2">
      <c r="A34" s="19">
        <v>31</v>
      </c>
      <c r="B34" s="19" t="s">
        <v>377</v>
      </c>
      <c r="C34" s="19" t="s">
        <v>36</v>
      </c>
      <c r="D34" s="19">
        <v>1970</v>
      </c>
      <c r="E34" s="42" t="s">
        <v>78</v>
      </c>
      <c r="F34" s="14">
        <v>4.3807870370370816E-2</v>
      </c>
      <c r="G34" s="56">
        <v>5</v>
      </c>
    </row>
    <row r="35" spans="1:7" ht="14.1" customHeight="1" x14ac:dyDescent="0.2">
      <c r="A35" s="18">
        <v>32</v>
      </c>
      <c r="B35" s="19" t="s">
        <v>258</v>
      </c>
      <c r="C35" s="19" t="s">
        <v>254</v>
      </c>
      <c r="D35" s="19">
        <v>1974</v>
      </c>
      <c r="E35" s="20" t="s">
        <v>79</v>
      </c>
      <c r="F35" s="14">
        <v>4.3854166666667083E-2</v>
      </c>
      <c r="G35" s="35">
        <v>16</v>
      </c>
    </row>
    <row r="36" spans="1:7" ht="14.1" customHeight="1" x14ac:dyDescent="0.2">
      <c r="A36" s="19">
        <v>33</v>
      </c>
      <c r="B36" s="19" t="s">
        <v>72</v>
      </c>
      <c r="C36" s="19" t="s">
        <v>94</v>
      </c>
      <c r="D36" s="19">
        <v>1985</v>
      </c>
      <c r="E36" s="42" t="s">
        <v>80</v>
      </c>
      <c r="F36" s="14">
        <v>4.3958333333333321E-2</v>
      </c>
      <c r="G36" s="56">
        <v>12</v>
      </c>
    </row>
    <row r="37" spans="1:7" ht="14.1" customHeight="1" x14ac:dyDescent="0.2">
      <c r="A37" s="18">
        <v>34</v>
      </c>
      <c r="B37" s="19" t="s">
        <v>360</v>
      </c>
      <c r="C37" s="19" t="s">
        <v>361</v>
      </c>
      <c r="D37" s="19">
        <v>1986</v>
      </c>
      <c r="E37" s="42" t="s">
        <v>80</v>
      </c>
      <c r="F37" s="14">
        <v>4.4004629629629255E-2</v>
      </c>
      <c r="G37" s="35">
        <v>13</v>
      </c>
    </row>
    <row r="38" spans="1:7" ht="14.1" customHeight="1" x14ac:dyDescent="0.2">
      <c r="A38" s="19">
        <v>35</v>
      </c>
      <c r="B38" s="19" t="s">
        <v>261</v>
      </c>
      <c r="C38" s="19" t="s">
        <v>254</v>
      </c>
      <c r="D38" s="19">
        <v>1972</v>
      </c>
      <c r="E38" s="42" t="s">
        <v>78</v>
      </c>
      <c r="F38" s="14">
        <v>4.4166666666667131E-2</v>
      </c>
      <c r="G38" s="56">
        <v>6</v>
      </c>
    </row>
    <row r="39" spans="1:7" ht="14.1" customHeight="1" x14ac:dyDescent="0.2">
      <c r="A39" s="18">
        <v>36</v>
      </c>
      <c r="B39" s="19" t="s">
        <v>304</v>
      </c>
      <c r="C39" s="19" t="s">
        <v>303</v>
      </c>
      <c r="D39" s="19">
        <v>1983</v>
      </c>
      <c r="E39" s="42" t="s">
        <v>79</v>
      </c>
      <c r="F39" s="14">
        <v>4.4675925925925952E-2</v>
      </c>
      <c r="G39" s="35">
        <v>17</v>
      </c>
    </row>
    <row r="40" spans="1:7" ht="14.1" customHeight="1" x14ac:dyDescent="0.2">
      <c r="A40" s="19">
        <v>37</v>
      </c>
      <c r="B40" s="19" t="s">
        <v>32</v>
      </c>
      <c r="C40" s="19" t="s">
        <v>28</v>
      </c>
      <c r="D40" s="19">
        <v>1979</v>
      </c>
      <c r="E40" s="20" t="s">
        <v>79</v>
      </c>
      <c r="F40" s="14">
        <v>4.4745370370370185E-2</v>
      </c>
      <c r="G40" s="56">
        <v>18</v>
      </c>
    </row>
    <row r="41" spans="1:7" ht="14.1" customHeight="1" x14ac:dyDescent="0.2">
      <c r="A41" s="18">
        <v>38</v>
      </c>
      <c r="B41" s="19" t="s">
        <v>353</v>
      </c>
      <c r="C41" s="19" t="s">
        <v>30</v>
      </c>
      <c r="D41" s="19">
        <v>1983</v>
      </c>
      <c r="E41" s="42" t="s">
        <v>79</v>
      </c>
      <c r="F41" s="14">
        <v>4.4756944444444169E-2</v>
      </c>
      <c r="G41" s="35">
        <v>19</v>
      </c>
    </row>
    <row r="42" spans="1:7" ht="14.1" customHeight="1" x14ac:dyDescent="0.2">
      <c r="A42" s="19">
        <v>39</v>
      </c>
      <c r="B42" s="19" t="s">
        <v>101</v>
      </c>
      <c r="C42" s="19" t="s">
        <v>303</v>
      </c>
      <c r="D42" s="19">
        <v>1981</v>
      </c>
      <c r="E42" s="42" t="s">
        <v>79</v>
      </c>
      <c r="F42" s="14">
        <v>4.478009259259258E-2</v>
      </c>
      <c r="G42" s="56">
        <v>20</v>
      </c>
    </row>
    <row r="43" spans="1:7" ht="14.1" customHeight="1" x14ac:dyDescent="0.2">
      <c r="A43" s="18">
        <v>40</v>
      </c>
      <c r="B43" s="19" t="s">
        <v>207</v>
      </c>
      <c r="C43" s="19" t="s">
        <v>20</v>
      </c>
      <c r="D43" s="19">
        <v>1987</v>
      </c>
      <c r="E43" s="42" t="s">
        <v>13</v>
      </c>
      <c r="F43" s="14">
        <v>4.4907407407407118E-2</v>
      </c>
      <c r="G43" s="35">
        <v>1</v>
      </c>
    </row>
    <row r="44" spans="1:7" ht="14.1" customHeight="1" x14ac:dyDescent="0.2">
      <c r="A44" s="19">
        <v>41</v>
      </c>
      <c r="B44" s="19" t="s">
        <v>359</v>
      </c>
      <c r="C44" s="19" t="s">
        <v>21</v>
      </c>
      <c r="D44" s="19">
        <v>1988</v>
      </c>
      <c r="E44" s="42" t="s">
        <v>80</v>
      </c>
      <c r="F44" s="14">
        <v>4.5023148148147674E-2</v>
      </c>
      <c r="G44" s="56">
        <v>14</v>
      </c>
    </row>
    <row r="45" spans="1:7" ht="14.1" customHeight="1" x14ac:dyDescent="0.2">
      <c r="A45" s="18">
        <v>42</v>
      </c>
      <c r="B45" s="19" t="s">
        <v>413</v>
      </c>
      <c r="C45" s="19" t="s">
        <v>25</v>
      </c>
      <c r="D45" s="19">
        <v>1981</v>
      </c>
      <c r="E45" s="20" t="s">
        <v>79</v>
      </c>
      <c r="F45" s="14">
        <v>4.5023148148147951E-2</v>
      </c>
      <c r="G45" s="35">
        <v>21</v>
      </c>
    </row>
    <row r="46" spans="1:7" ht="14.1" customHeight="1" x14ac:dyDescent="0.2">
      <c r="A46" s="19">
        <v>43</v>
      </c>
      <c r="B46" s="19" t="s">
        <v>27</v>
      </c>
      <c r="C46" s="19" t="s">
        <v>28</v>
      </c>
      <c r="D46" s="19">
        <v>1970</v>
      </c>
      <c r="E46" s="20" t="s">
        <v>78</v>
      </c>
      <c r="F46" s="14">
        <v>4.5092592592592518E-2</v>
      </c>
      <c r="G46" s="56">
        <v>7</v>
      </c>
    </row>
    <row r="47" spans="1:7" ht="14.1" customHeight="1" x14ac:dyDescent="0.2">
      <c r="A47" s="18">
        <v>44</v>
      </c>
      <c r="B47" s="19" t="s">
        <v>152</v>
      </c>
      <c r="C47" s="19" t="s">
        <v>62</v>
      </c>
      <c r="D47" s="19">
        <v>1976</v>
      </c>
      <c r="E47" s="42" t="s">
        <v>79</v>
      </c>
      <c r="F47" s="14">
        <v>4.5243055555555356E-2</v>
      </c>
      <c r="G47" s="35">
        <v>22</v>
      </c>
    </row>
    <row r="48" spans="1:7" ht="14.1" customHeight="1" x14ac:dyDescent="0.2">
      <c r="A48" s="19">
        <v>45</v>
      </c>
      <c r="B48" s="19" t="s">
        <v>126</v>
      </c>
      <c r="C48" s="19" t="s">
        <v>376</v>
      </c>
      <c r="D48" s="19">
        <v>1964</v>
      </c>
      <c r="E48" s="42" t="s">
        <v>78</v>
      </c>
      <c r="F48" s="14">
        <v>4.52893518518519E-2</v>
      </c>
      <c r="G48" s="56">
        <v>8</v>
      </c>
    </row>
    <row r="49" spans="1:7" ht="14.1" customHeight="1" x14ac:dyDescent="0.2">
      <c r="A49" s="18">
        <v>46</v>
      </c>
      <c r="B49" s="19" t="s">
        <v>117</v>
      </c>
      <c r="C49" s="19" t="s">
        <v>66</v>
      </c>
      <c r="D49" s="19">
        <v>1993</v>
      </c>
      <c r="E49" s="42" t="s">
        <v>80</v>
      </c>
      <c r="F49" s="14">
        <v>4.5393518518518305E-2</v>
      </c>
      <c r="G49" s="35">
        <v>15</v>
      </c>
    </row>
    <row r="50" spans="1:7" ht="14.1" customHeight="1" x14ac:dyDescent="0.2">
      <c r="A50" s="19">
        <v>47</v>
      </c>
      <c r="B50" s="19" t="s">
        <v>102</v>
      </c>
      <c r="C50" s="19" t="s">
        <v>103</v>
      </c>
      <c r="D50" s="19">
        <v>1960</v>
      </c>
      <c r="E50" s="20" t="s">
        <v>77</v>
      </c>
      <c r="F50" s="14">
        <v>4.5567129629629333E-2</v>
      </c>
      <c r="G50" s="56">
        <v>1</v>
      </c>
    </row>
    <row r="51" spans="1:7" ht="14.1" customHeight="1" x14ac:dyDescent="0.2">
      <c r="A51" s="18">
        <v>48</v>
      </c>
      <c r="B51" s="19" t="s">
        <v>47</v>
      </c>
      <c r="C51" s="19" t="s">
        <v>351</v>
      </c>
      <c r="D51" s="19">
        <v>1971</v>
      </c>
      <c r="E51" s="42" t="s">
        <v>78</v>
      </c>
      <c r="F51" s="14">
        <v>4.560185185185156E-2</v>
      </c>
      <c r="G51" s="35">
        <v>9</v>
      </c>
    </row>
    <row r="52" spans="1:7" ht="14.1" customHeight="1" x14ac:dyDescent="0.2">
      <c r="A52" s="19">
        <v>49</v>
      </c>
      <c r="B52" s="19" t="s">
        <v>95</v>
      </c>
      <c r="C52" s="19" t="s">
        <v>358</v>
      </c>
      <c r="D52" s="19">
        <v>1978</v>
      </c>
      <c r="E52" s="20" t="s">
        <v>79</v>
      </c>
      <c r="F52" s="14">
        <v>4.5694444444444038E-2</v>
      </c>
      <c r="G52" s="56">
        <v>23</v>
      </c>
    </row>
    <row r="53" spans="1:7" ht="14.1" customHeight="1" x14ac:dyDescent="0.2">
      <c r="A53" s="18">
        <v>50</v>
      </c>
      <c r="B53" s="19" t="s">
        <v>390</v>
      </c>
      <c r="C53" s="19" t="s">
        <v>391</v>
      </c>
      <c r="D53" s="19">
        <v>1980</v>
      </c>
      <c r="E53" s="42" t="s">
        <v>79</v>
      </c>
      <c r="F53" s="14">
        <v>4.5729166666667154E-2</v>
      </c>
      <c r="G53" s="35">
        <v>24</v>
      </c>
    </row>
    <row r="54" spans="1:7" ht="14.1" customHeight="1" x14ac:dyDescent="0.2">
      <c r="A54" s="19">
        <v>51</v>
      </c>
      <c r="B54" s="19" t="s">
        <v>38</v>
      </c>
      <c r="C54" s="19" t="s">
        <v>34</v>
      </c>
      <c r="D54" s="19">
        <v>1990</v>
      </c>
      <c r="E54" s="42" t="s">
        <v>80</v>
      </c>
      <c r="F54" s="14">
        <v>4.6122685185185586E-2</v>
      </c>
      <c r="G54" s="56">
        <v>16</v>
      </c>
    </row>
    <row r="55" spans="1:7" ht="14.1" customHeight="1" x14ac:dyDescent="0.2">
      <c r="A55" s="18">
        <v>52</v>
      </c>
      <c r="B55" s="19" t="s">
        <v>145</v>
      </c>
      <c r="C55" s="19" t="s">
        <v>146</v>
      </c>
      <c r="D55" s="19">
        <v>1975</v>
      </c>
      <c r="E55" s="20" t="s">
        <v>14</v>
      </c>
      <c r="F55" s="14">
        <v>4.6145833333333608E-2</v>
      </c>
      <c r="G55" s="35">
        <v>1</v>
      </c>
    </row>
    <row r="56" spans="1:7" ht="14.1" customHeight="1" x14ac:dyDescent="0.2">
      <c r="A56" s="19">
        <v>53</v>
      </c>
      <c r="B56" s="19" t="s">
        <v>201</v>
      </c>
      <c r="C56" s="19" t="s">
        <v>202</v>
      </c>
      <c r="D56" s="19">
        <v>1982</v>
      </c>
      <c r="E56" s="42" t="s">
        <v>79</v>
      </c>
      <c r="F56" s="14">
        <v>4.6238425925925586E-2</v>
      </c>
      <c r="G56" s="56">
        <v>25</v>
      </c>
    </row>
    <row r="57" spans="1:7" ht="14.1" customHeight="1" x14ac:dyDescent="0.2">
      <c r="A57" s="18">
        <v>54</v>
      </c>
      <c r="B57" s="19" t="s">
        <v>395</v>
      </c>
      <c r="C57" s="19" t="s">
        <v>396</v>
      </c>
      <c r="D57" s="19">
        <v>1958</v>
      </c>
      <c r="E57" s="42" t="s">
        <v>77</v>
      </c>
      <c r="F57" s="14">
        <v>4.6249999999999736E-2</v>
      </c>
      <c r="G57" s="35">
        <v>2</v>
      </c>
    </row>
    <row r="58" spans="1:7" ht="14.1" customHeight="1" x14ac:dyDescent="0.2">
      <c r="A58" s="19">
        <v>55</v>
      </c>
      <c r="B58" s="19" t="s">
        <v>106</v>
      </c>
      <c r="C58" s="19" t="s">
        <v>21</v>
      </c>
      <c r="D58" s="19">
        <v>1979</v>
      </c>
      <c r="E58" s="42" t="s">
        <v>79</v>
      </c>
      <c r="F58" s="14">
        <v>4.6469907407407918E-2</v>
      </c>
      <c r="G58" s="56">
        <v>26</v>
      </c>
    </row>
    <row r="59" spans="1:7" ht="14.1" customHeight="1" x14ac:dyDescent="0.2">
      <c r="A59" s="18">
        <v>56</v>
      </c>
      <c r="B59" s="19" t="s">
        <v>153</v>
      </c>
      <c r="C59" s="19" t="s">
        <v>62</v>
      </c>
      <c r="D59" s="19">
        <v>1978</v>
      </c>
      <c r="E59" s="42" t="s">
        <v>79</v>
      </c>
      <c r="F59" s="14">
        <v>4.6585648148147918E-2</v>
      </c>
      <c r="G59" s="35">
        <v>27</v>
      </c>
    </row>
    <row r="60" spans="1:7" ht="14.1" customHeight="1" x14ac:dyDescent="0.2">
      <c r="A60" s="19">
        <v>57</v>
      </c>
      <c r="B60" s="19" t="s">
        <v>405</v>
      </c>
      <c r="C60" s="19" t="s">
        <v>34</v>
      </c>
      <c r="D60" s="19">
        <v>1987</v>
      </c>
      <c r="E60" s="42" t="s">
        <v>80</v>
      </c>
      <c r="F60" s="14">
        <v>4.6585648148148584E-2</v>
      </c>
      <c r="G60" s="56">
        <v>17</v>
      </c>
    </row>
    <row r="61" spans="1:7" ht="14.1" customHeight="1" x14ac:dyDescent="0.2">
      <c r="A61" s="18">
        <v>58</v>
      </c>
      <c r="B61" s="19" t="s">
        <v>203</v>
      </c>
      <c r="C61" s="19" t="s">
        <v>202</v>
      </c>
      <c r="D61" s="19">
        <v>1991</v>
      </c>
      <c r="E61" s="42" t="s">
        <v>13</v>
      </c>
      <c r="F61" s="14">
        <v>4.6678240740740395E-2</v>
      </c>
      <c r="G61" s="35">
        <v>2</v>
      </c>
    </row>
    <row r="62" spans="1:7" ht="14.1" customHeight="1" x14ac:dyDescent="0.2">
      <c r="A62" s="19">
        <v>59</v>
      </c>
      <c r="B62" s="19" t="s">
        <v>397</v>
      </c>
      <c r="C62" s="19" t="s">
        <v>22</v>
      </c>
      <c r="D62" s="19">
        <v>1977</v>
      </c>
      <c r="E62" s="42" t="s">
        <v>79</v>
      </c>
      <c r="F62" s="14">
        <v>4.6689814814815156E-2</v>
      </c>
      <c r="G62" s="56">
        <v>28</v>
      </c>
    </row>
    <row r="63" spans="1:7" ht="14.1" customHeight="1" x14ac:dyDescent="0.2">
      <c r="A63" s="18">
        <v>60</v>
      </c>
      <c r="B63" s="19" t="s">
        <v>91</v>
      </c>
      <c r="C63" s="19" t="s">
        <v>28</v>
      </c>
      <c r="D63" s="19">
        <v>1976</v>
      </c>
      <c r="E63" s="42" t="s">
        <v>79</v>
      </c>
      <c r="F63" s="14">
        <v>4.7025462962962783E-2</v>
      </c>
      <c r="G63" s="35">
        <v>29</v>
      </c>
    </row>
    <row r="64" spans="1:7" ht="14.1" customHeight="1" x14ac:dyDescent="0.2">
      <c r="A64" s="19">
        <v>61</v>
      </c>
      <c r="B64" s="19" t="s">
        <v>392</v>
      </c>
      <c r="C64" s="19" t="s">
        <v>393</v>
      </c>
      <c r="D64" s="19">
        <v>1973</v>
      </c>
      <c r="E64" s="42" t="s">
        <v>78</v>
      </c>
      <c r="F64" s="14">
        <v>4.7025462962963505E-2</v>
      </c>
      <c r="G64" s="56">
        <v>10</v>
      </c>
    </row>
    <row r="65" spans="1:7" ht="14.1" customHeight="1" x14ac:dyDescent="0.2">
      <c r="A65" s="18">
        <v>62</v>
      </c>
      <c r="B65" s="19" t="s">
        <v>41</v>
      </c>
      <c r="C65" s="19" t="s">
        <v>50</v>
      </c>
      <c r="D65" s="19">
        <v>1959</v>
      </c>
      <c r="E65" s="42" t="s">
        <v>77</v>
      </c>
      <c r="F65" s="14">
        <v>4.7071759259258883E-2</v>
      </c>
      <c r="G65" s="35">
        <v>3</v>
      </c>
    </row>
    <row r="66" spans="1:7" ht="14.1" customHeight="1" x14ac:dyDescent="0.2">
      <c r="A66" s="19">
        <v>63</v>
      </c>
      <c r="B66" s="19" t="s">
        <v>68</v>
      </c>
      <c r="C66" s="19" t="s">
        <v>139</v>
      </c>
      <c r="D66" s="19">
        <v>1978</v>
      </c>
      <c r="E66" s="42" t="s">
        <v>79</v>
      </c>
      <c r="F66" s="14">
        <v>4.707175925925966E-2</v>
      </c>
      <c r="G66" s="56">
        <v>30</v>
      </c>
    </row>
    <row r="67" spans="1:7" ht="14.1" customHeight="1" x14ac:dyDescent="0.2">
      <c r="A67" s="18">
        <v>64</v>
      </c>
      <c r="B67" s="19" t="s">
        <v>168</v>
      </c>
      <c r="C67" s="19" t="s">
        <v>169</v>
      </c>
      <c r="D67" s="19">
        <v>1972</v>
      </c>
      <c r="E67" s="20" t="s">
        <v>78</v>
      </c>
      <c r="F67" s="14">
        <v>4.7094907407407627E-2</v>
      </c>
      <c r="G67" s="35">
        <v>11</v>
      </c>
    </row>
    <row r="68" spans="1:7" ht="14.1" customHeight="1" x14ac:dyDescent="0.2">
      <c r="A68" s="19">
        <v>65</v>
      </c>
      <c r="B68" s="19" t="s">
        <v>166</v>
      </c>
      <c r="C68" s="19" t="s">
        <v>167</v>
      </c>
      <c r="D68" s="19">
        <v>1968</v>
      </c>
      <c r="E68" s="20" t="s">
        <v>78</v>
      </c>
      <c r="F68" s="14">
        <v>4.7106481481481777E-2</v>
      </c>
      <c r="G68" s="56">
        <v>12</v>
      </c>
    </row>
    <row r="69" spans="1:7" ht="14.1" customHeight="1" x14ac:dyDescent="0.2">
      <c r="A69" s="18">
        <v>66</v>
      </c>
      <c r="B69" s="19" t="s">
        <v>104</v>
      </c>
      <c r="C69" s="19" t="s">
        <v>406</v>
      </c>
      <c r="D69" s="19">
        <v>1981</v>
      </c>
      <c r="E69" s="20" t="s">
        <v>78</v>
      </c>
      <c r="F69" s="14">
        <v>4.716435185185186E-2</v>
      </c>
      <c r="G69" s="35">
        <v>13</v>
      </c>
    </row>
    <row r="70" spans="1:7" ht="14.1" customHeight="1" x14ac:dyDescent="0.2">
      <c r="A70" s="19">
        <v>67</v>
      </c>
      <c r="B70" s="19" t="s">
        <v>40</v>
      </c>
      <c r="C70" s="19" t="s">
        <v>21</v>
      </c>
      <c r="D70" s="19">
        <v>1978</v>
      </c>
      <c r="E70" s="42" t="s">
        <v>13</v>
      </c>
      <c r="F70" s="14">
        <v>4.7210648148148571E-2</v>
      </c>
      <c r="G70" s="56">
        <v>3</v>
      </c>
    </row>
    <row r="71" spans="1:7" ht="14.1" customHeight="1" x14ac:dyDescent="0.2">
      <c r="A71" s="18">
        <v>68</v>
      </c>
      <c r="B71" s="19" t="s">
        <v>253</v>
      </c>
      <c r="C71" s="19" t="s">
        <v>254</v>
      </c>
      <c r="D71" s="19">
        <v>1983</v>
      </c>
      <c r="E71" s="42" t="s">
        <v>79</v>
      </c>
      <c r="F71" s="14">
        <v>4.7476851851852298E-2</v>
      </c>
      <c r="G71" s="35">
        <v>31</v>
      </c>
    </row>
    <row r="72" spans="1:7" ht="14.1" customHeight="1" x14ac:dyDescent="0.2">
      <c r="A72" s="19">
        <v>69</v>
      </c>
      <c r="B72" s="19" t="s">
        <v>73</v>
      </c>
      <c r="C72" s="19" t="s">
        <v>354</v>
      </c>
      <c r="D72" s="19">
        <v>1970</v>
      </c>
      <c r="E72" s="42" t="s">
        <v>78</v>
      </c>
      <c r="F72" s="14">
        <v>4.782407407407413E-2</v>
      </c>
      <c r="G72" s="56">
        <v>14</v>
      </c>
    </row>
    <row r="73" spans="1:7" ht="14.1" customHeight="1" x14ac:dyDescent="0.2">
      <c r="A73" s="18">
        <v>70</v>
      </c>
      <c r="B73" s="19" t="s">
        <v>260</v>
      </c>
      <c r="C73" s="19" t="s">
        <v>254</v>
      </c>
      <c r="D73" s="19">
        <v>1988</v>
      </c>
      <c r="E73" s="42" t="s">
        <v>13</v>
      </c>
      <c r="F73" s="14">
        <v>4.7835648148148613E-2</v>
      </c>
      <c r="G73" s="35">
        <v>4</v>
      </c>
    </row>
    <row r="74" spans="1:7" ht="14.1" customHeight="1" x14ac:dyDescent="0.2">
      <c r="A74" s="19">
        <v>71</v>
      </c>
      <c r="B74" s="19" t="s">
        <v>294</v>
      </c>
      <c r="C74" s="19" t="s">
        <v>21</v>
      </c>
      <c r="D74" s="19">
        <v>1995</v>
      </c>
      <c r="E74" s="42" t="s">
        <v>12</v>
      </c>
      <c r="F74" s="14">
        <v>4.8078703703703485E-2</v>
      </c>
      <c r="G74" s="56">
        <v>1</v>
      </c>
    </row>
    <row r="75" spans="1:7" ht="14.1" customHeight="1" x14ac:dyDescent="0.2">
      <c r="A75" s="18">
        <v>72</v>
      </c>
      <c r="B75" s="19" t="s">
        <v>157</v>
      </c>
      <c r="C75" s="19" t="s">
        <v>22</v>
      </c>
      <c r="D75" s="19">
        <v>1980</v>
      </c>
      <c r="E75" s="42" t="s">
        <v>79</v>
      </c>
      <c r="F75" s="14">
        <v>4.8113425925925712E-2</v>
      </c>
      <c r="G75" s="35">
        <v>32</v>
      </c>
    </row>
    <row r="76" spans="1:7" ht="14.1" customHeight="1" x14ac:dyDescent="0.2">
      <c r="A76" s="19">
        <v>73</v>
      </c>
      <c r="B76" s="19" t="s">
        <v>248</v>
      </c>
      <c r="C76" s="19" t="s">
        <v>35</v>
      </c>
      <c r="D76" s="19">
        <v>1973</v>
      </c>
      <c r="E76" s="42" t="s">
        <v>78</v>
      </c>
      <c r="F76" s="14">
        <v>4.8252314814815289E-2</v>
      </c>
      <c r="G76" s="56">
        <v>15</v>
      </c>
    </row>
    <row r="77" spans="1:7" ht="14.1" customHeight="1" x14ac:dyDescent="0.2">
      <c r="A77" s="18">
        <v>74</v>
      </c>
      <c r="B77" s="19" t="s">
        <v>292</v>
      </c>
      <c r="C77" s="19" t="s">
        <v>28</v>
      </c>
      <c r="D77" s="19">
        <v>1976</v>
      </c>
      <c r="E77" s="20" t="s">
        <v>79</v>
      </c>
      <c r="F77" s="14">
        <v>4.8402777777777739E-2</v>
      </c>
      <c r="G77" s="35">
        <v>33</v>
      </c>
    </row>
    <row r="78" spans="1:7" ht="14.1" customHeight="1" x14ac:dyDescent="0.2">
      <c r="A78" s="19">
        <v>75</v>
      </c>
      <c r="B78" s="19" t="s">
        <v>155</v>
      </c>
      <c r="C78" s="19" t="s">
        <v>62</v>
      </c>
      <c r="D78" s="19">
        <v>1986</v>
      </c>
      <c r="E78" s="42" t="s">
        <v>80</v>
      </c>
      <c r="F78" s="14">
        <v>4.8414351851851854E-2</v>
      </c>
      <c r="G78" s="56">
        <v>18</v>
      </c>
    </row>
    <row r="79" spans="1:7" ht="14.1" customHeight="1" x14ac:dyDescent="0.2">
      <c r="A79" s="18">
        <v>76</v>
      </c>
      <c r="B79" s="19" t="s">
        <v>96</v>
      </c>
      <c r="C79" s="19" t="s">
        <v>97</v>
      </c>
      <c r="D79" s="19">
        <v>1973</v>
      </c>
      <c r="E79" s="42" t="s">
        <v>78</v>
      </c>
      <c r="F79" s="14">
        <v>4.8622685185184755E-2</v>
      </c>
      <c r="G79" s="35">
        <v>16</v>
      </c>
    </row>
    <row r="80" spans="1:7" ht="14.1" customHeight="1" x14ac:dyDescent="0.2">
      <c r="A80" s="19">
        <v>77</v>
      </c>
      <c r="B80" s="19" t="s">
        <v>245</v>
      </c>
      <c r="C80" s="19" t="s">
        <v>240</v>
      </c>
      <c r="D80" s="19">
        <v>1977</v>
      </c>
      <c r="E80" s="42" t="s">
        <v>79</v>
      </c>
      <c r="F80" s="14">
        <v>4.8715277777777455E-2</v>
      </c>
      <c r="G80" s="56">
        <v>34</v>
      </c>
    </row>
    <row r="81" spans="1:7" ht="14.1" customHeight="1" x14ac:dyDescent="0.2">
      <c r="A81" s="18">
        <v>78</v>
      </c>
      <c r="B81" s="19" t="s">
        <v>226</v>
      </c>
      <c r="C81" s="19" t="s">
        <v>224</v>
      </c>
      <c r="D81" s="19">
        <v>1985</v>
      </c>
      <c r="E81" s="20" t="s">
        <v>80</v>
      </c>
      <c r="F81" s="14">
        <v>4.879629629629606E-2</v>
      </c>
      <c r="G81" s="35">
        <v>19</v>
      </c>
    </row>
    <row r="82" spans="1:7" ht="14.1" customHeight="1" x14ac:dyDescent="0.2">
      <c r="A82" s="19">
        <v>79</v>
      </c>
      <c r="B82" s="19" t="s">
        <v>262</v>
      </c>
      <c r="C82" s="19" t="s">
        <v>254</v>
      </c>
      <c r="D82" s="19">
        <v>1971</v>
      </c>
      <c r="E82" s="42" t="s">
        <v>78</v>
      </c>
      <c r="F82" s="14">
        <v>4.8819444444444859E-2</v>
      </c>
      <c r="G82" s="56">
        <v>17</v>
      </c>
    </row>
    <row r="83" spans="1:7" ht="14.1" customHeight="1" x14ac:dyDescent="0.2">
      <c r="A83" s="18">
        <v>80</v>
      </c>
      <c r="B83" s="19" t="s">
        <v>220</v>
      </c>
      <c r="C83" s="19" t="s">
        <v>221</v>
      </c>
      <c r="D83" s="19">
        <v>1982</v>
      </c>
      <c r="E83" s="42" t="s">
        <v>79</v>
      </c>
      <c r="F83" s="14">
        <v>4.8877314814814776E-2</v>
      </c>
      <c r="G83" s="35">
        <v>35</v>
      </c>
    </row>
    <row r="84" spans="1:7" ht="14.1" customHeight="1" x14ac:dyDescent="0.2">
      <c r="A84" s="19">
        <v>81</v>
      </c>
      <c r="B84" s="19" t="s">
        <v>244</v>
      </c>
      <c r="C84" s="19" t="s">
        <v>240</v>
      </c>
      <c r="D84" s="19">
        <v>1977</v>
      </c>
      <c r="E84" s="42" t="s">
        <v>79</v>
      </c>
      <c r="F84" s="14">
        <v>4.8958333333333048E-2</v>
      </c>
      <c r="G84" s="56">
        <v>36</v>
      </c>
    </row>
    <row r="85" spans="1:7" ht="14.1" customHeight="1" x14ac:dyDescent="0.2">
      <c r="A85" s="18">
        <v>82</v>
      </c>
      <c r="B85" s="19" t="s">
        <v>54</v>
      </c>
      <c r="C85" s="19" t="s">
        <v>28</v>
      </c>
      <c r="D85" s="19">
        <v>1983</v>
      </c>
      <c r="E85" s="20" t="s">
        <v>79</v>
      </c>
      <c r="F85" s="14">
        <v>4.9016203703703708E-2</v>
      </c>
      <c r="G85" s="35">
        <v>37</v>
      </c>
    </row>
    <row r="86" spans="1:7" ht="14.1" customHeight="1" x14ac:dyDescent="0.2">
      <c r="A86" s="19">
        <v>83</v>
      </c>
      <c r="B86" s="19" t="s">
        <v>98</v>
      </c>
      <c r="C86" s="19" t="s">
        <v>99</v>
      </c>
      <c r="D86" s="19">
        <v>1970</v>
      </c>
      <c r="E86" s="42" t="s">
        <v>78</v>
      </c>
      <c r="F86" s="14">
        <v>4.9189814814814437E-2</v>
      </c>
      <c r="G86" s="56">
        <v>18</v>
      </c>
    </row>
    <row r="87" spans="1:7" ht="14.1" customHeight="1" x14ac:dyDescent="0.2">
      <c r="A87" s="18">
        <v>84</v>
      </c>
      <c r="B87" s="19" t="s">
        <v>93</v>
      </c>
      <c r="C87" s="19" t="s">
        <v>34</v>
      </c>
      <c r="D87" s="19">
        <v>1982</v>
      </c>
      <c r="E87" s="20" t="s">
        <v>79</v>
      </c>
      <c r="F87" s="14">
        <v>4.9340277777778163E-2</v>
      </c>
      <c r="G87" s="35">
        <v>38</v>
      </c>
    </row>
    <row r="88" spans="1:7" ht="14.1" customHeight="1" x14ac:dyDescent="0.2">
      <c r="A88" s="19">
        <v>85</v>
      </c>
      <c r="B88" s="19" t="s">
        <v>111</v>
      </c>
      <c r="C88" s="19" t="s">
        <v>108</v>
      </c>
      <c r="D88" s="19">
        <v>1963</v>
      </c>
      <c r="E88" s="20" t="s">
        <v>77</v>
      </c>
      <c r="F88" s="14">
        <v>4.9618055555555485E-2</v>
      </c>
      <c r="G88" s="56">
        <v>4</v>
      </c>
    </row>
    <row r="89" spans="1:7" ht="14.1" customHeight="1" x14ac:dyDescent="0.2">
      <c r="A89" s="18">
        <v>86</v>
      </c>
      <c r="B89" s="19" t="s">
        <v>188</v>
      </c>
      <c r="C89" s="19" t="s">
        <v>49</v>
      </c>
      <c r="D89" s="19">
        <v>1998</v>
      </c>
      <c r="E89" s="42" t="s">
        <v>12</v>
      </c>
      <c r="F89" s="14">
        <v>4.9629629629629857E-2</v>
      </c>
      <c r="G89" s="35">
        <v>2</v>
      </c>
    </row>
    <row r="90" spans="1:7" ht="14.1" customHeight="1" x14ac:dyDescent="0.2">
      <c r="A90" s="19">
        <v>87</v>
      </c>
      <c r="B90" s="19" t="s">
        <v>124</v>
      </c>
      <c r="C90" s="19" t="s">
        <v>71</v>
      </c>
      <c r="D90" s="19">
        <v>1982</v>
      </c>
      <c r="E90" s="42" t="s">
        <v>79</v>
      </c>
      <c r="F90" s="14">
        <v>4.9629629629630134E-2</v>
      </c>
      <c r="G90" s="56">
        <v>39</v>
      </c>
    </row>
    <row r="91" spans="1:7" ht="14.1" customHeight="1" x14ac:dyDescent="0.2">
      <c r="A91" s="18">
        <v>88</v>
      </c>
      <c r="B91" s="19" t="s">
        <v>316</v>
      </c>
      <c r="C91" s="19" t="s">
        <v>420</v>
      </c>
      <c r="D91" s="19">
        <v>1991</v>
      </c>
      <c r="E91" s="20" t="s">
        <v>13</v>
      </c>
      <c r="F91" s="14">
        <v>4.9652777777778212E-2</v>
      </c>
      <c r="G91" s="35">
        <v>5</v>
      </c>
    </row>
    <row r="92" spans="1:7" ht="14.1" customHeight="1" x14ac:dyDescent="0.2">
      <c r="A92" s="19">
        <v>89</v>
      </c>
      <c r="B92" s="19" t="s">
        <v>308</v>
      </c>
      <c r="C92" s="19" t="s">
        <v>309</v>
      </c>
      <c r="D92" s="19">
        <v>1978</v>
      </c>
      <c r="E92" s="42" t="s">
        <v>79</v>
      </c>
      <c r="F92" s="14">
        <v>4.969907407407409E-2</v>
      </c>
      <c r="G92" s="56">
        <v>40</v>
      </c>
    </row>
    <row r="93" spans="1:7" ht="14.1" customHeight="1" x14ac:dyDescent="0.2">
      <c r="A93" s="18">
        <v>90</v>
      </c>
      <c r="B93" s="19" t="s">
        <v>211</v>
      </c>
      <c r="C93" s="19" t="s">
        <v>212</v>
      </c>
      <c r="D93" s="19">
        <v>1997</v>
      </c>
      <c r="E93" s="42" t="s">
        <v>13</v>
      </c>
      <c r="F93" s="14">
        <v>4.980324074074044E-2</v>
      </c>
      <c r="G93" s="35">
        <v>6</v>
      </c>
    </row>
    <row r="94" spans="1:7" ht="14.1" customHeight="1" x14ac:dyDescent="0.2">
      <c r="A94" s="19">
        <v>91</v>
      </c>
      <c r="B94" s="19" t="s">
        <v>342</v>
      </c>
      <c r="C94" s="19" t="s">
        <v>36</v>
      </c>
      <c r="D94" s="19">
        <v>1979</v>
      </c>
      <c r="E94" s="42" t="s">
        <v>79</v>
      </c>
      <c r="F94" s="14">
        <v>5.0011574074073695E-2</v>
      </c>
      <c r="G94" s="56">
        <v>41</v>
      </c>
    </row>
    <row r="95" spans="1:7" ht="14.1" customHeight="1" x14ac:dyDescent="0.2">
      <c r="A95" s="18">
        <v>92</v>
      </c>
      <c r="B95" s="19" t="s">
        <v>328</v>
      </c>
      <c r="C95" s="19" t="s">
        <v>329</v>
      </c>
      <c r="D95" s="19">
        <v>1974</v>
      </c>
      <c r="E95" s="14" t="s">
        <v>79</v>
      </c>
      <c r="F95" s="14">
        <v>5.0057870370370849E-2</v>
      </c>
      <c r="G95" s="35">
        <v>42</v>
      </c>
    </row>
    <row r="96" spans="1:7" ht="14.1" customHeight="1" x14ac:dyDescent="0.2">
      <c r="A96" s="19">
        <v>93</v>
      </c>
      <c r="B96" s="19" t="s">
        <v>37</v>
      </c>
      <c r="C96" s="19" t="s">
        <v>35</v>
      </c>
      <c r="D96" s="19">
        <v>1977</v>
      </c>
      <c r="E96" s="42" t="s">
        <v>79</v>
      </c>
      <c r="F96" s="14">
        <v>5.0104166666666672E-2</v>
      </c>
      <c r="G96" s="56">
        <v>43</v>
      </c>
    </row>
    <row r="97" spans="1:7" ht="14.1" customHeight="1" x14ac:dyDescent="0.2">
      <c r="A97" s="18">
        <v>94</v>
      </c>
      <c r="B97" s="19" t="s">
        <v>290</v>
      </c>
      <c r="C97" s="19" t="s">
        <v>35</v>
      </c>
      <c r="D97" s="19">
        <v>1980</v>
      </c>
      <c r="E97" s="20" t="s">
        <v>79</v>
      </c>
      <c r="F97" s="14">
        <v>5.018518518518561E-2</v>
      </c>
      <c r="G97" s="35">
        <v>44</v>
      </c>
    </row>
    <row r="98" spans="1:7" ht="14.1" customHeight="1" x14ac:dyDescent="0.2">
      <c r="A98" s="19">
        <v>95</v>
      </c>
      <c r="B98" s="19" t="s">
        <v>343</v>
      </c>
      <c r="C98" s="19" t="s">
        <v>344</v>
      </c>
      <c r="D98" s="19">
        <v>1981</v>
      </c>
      <c r="E98" s="42" t="s">
        <v>79</v>
      </c>
      <c r="F98" s="14">
        <v>5.0208333333333022E-2</v>
      </c>
      <c r="G98" s="56">
        <v>45</v>
      </c>
    </row>
    <row r="99" spans="1:7" ht="14.1" customHeight="1" x14ac:dyDescent="0.2">
      <c r="A99" s="18">
        <v>96</v>
      </c>
      <c r="B99" s="19" t="s">
        <v>318</v>
      </c>
      <c r="C99" s="19" t="s">
        <v>21</v>
      </c>
      <c r="D99" s="19">
        <v>1977</v>
      </c>
      <c r="E99" s="42" t="s">
        <v>79</v>
      </c>
      <c r="F99" s="14">
        <v>5.0231481481481932E-2</v>
      </c>
      <c r="G99" s="35">
        <v>46</v>
      </c>
    </row>
    <row r="100" spans="1:7" ht="14.1" customHeight="1" x14ac:dyDescent="0.2">
      <c r="A100" s="19">
        <v>97</v>
      </c>
      <c r="B100" s="19" t="s">
        <v>312</v>
      </c>
      <c r="C100" s="19" t="s">
        <v>23</v>
      </c>
      <c r="D100" s="19">
        <v>1998</v>
      </c>
      <c r="E100" s="42" t="s">
        <v>12</v>
      </c>
      <c r="F100" s="14">
        <v>5.0289351851852349E-2</v>
      </c>
      <c r="G100" s="56">
        <v>3</v>
      </c>
    </row>
    <row r="101" spans="1:7" ht="14.1" customHeight="1" x14ac:dyDescent="0.2">
      <c r="A101" s="18">
        <v>98</v>
      </c>
      <c r="B101" s="19" t="s">
        <v>409</v>
      </c>
      <c r="C101" s="19" t="s">
        <v>406</v>
      </c>
      <c r="D101" s="19">
        <v>1981</v>
      </c>
      <c r="E101" s="42" t="s">
        <v>79</v>
      </c>
      <c r="F101" s="14">
        <v>5.0312499999999982E-2</v>
      </c>
      <c r="G101" s="35">
        <v>47</v>
      </c>
    </row>
    <row r="102" spans="1:7" ht="14.1" customHeight="1" x14ac:dyDescent="0.2">
      <c r="A102" s="19">
        <v>99</v>
      </c>
      <c r="B102" s="19" t="s">
        <v>375</v>
      </c>
      <c r="C102" s="19" t="s">
        <v>23</v>
      </c>
      <c r="D102" s="19">
        <v>1960</v>
      </c>
      <c r="E102" s="42" t="s">
        <v>77</v>
      </c>
      <c r="F102" s="14">
        <v>5.0335648148147727E-2</v>
      </c>
      <c r="G102" s="56">
        <v>5</v>
      </c>
    </row>
    <row r="103" spans="1:7" ht="14.1" customHeight="1" x14ac:dyDescent="0.2">
      <c r="A103" s="18">
        <v>100</v>
      </c>
      <c r="B103" s="19" t="s">
        <v>191</v>
      </c>
      <c r="C103" s="19" t="s">
        <v>190</v>
      </c>
      <c r="D103" s="19">
        <v>1994</v>
      </c>
      <c r="E103" s="42" t="s">
        <v>12</v>
      </c>
      <c r="F103" s="14">
        <v>5.0451388888888893E-2</v>
      </c>
      <c r="G103" s="35">
        <v>4</v>
      </c>
    </row>
    <row r="104" spans="1:7" ht="14.1" customHeight="1" x14ac:dyDescent="0.2">
      <c r="A104" s="19">
        <v>101</v>
      </c>
      <c r="B104" s="19" t="s">
        <v>151</v>
      </c>
      <c r="C104" s="19" t="s">
        <v>62</v>
      </c>
      <c r="D104" s="19">
        <v>1970</v>
      </c>
      <c r="E104" s="42" t="s">
        <v>78</v>
      </c>
      <c r="F104" s="14">
        <v>5.0636574074073848E-2</v>
      </c>
      <c r="G104" s="56">
        <v>19</v>
      </c>
    </row>
    <row r="105" spans="1:7" ht="14.1" customHeight="1" x14ac:dyDescent="0.2">
      <c r="A105" s="18">
        <v>102</v>
      </c>
      <c r="B105" s="19" t="s">
        <v>105</v>
      </c>
      <c r="C105" s="19" t="s">
        <v>39</v>
      </c>
      <c r="D105" s="19">
        <v>1978</v>
      </c>
      <c r="E105" s="20" t="s">
        <v>79</v>
      </c>
      <c r="F105" s="14">
        <v>5.0659722222222148E-2</v>
      </c>
      <c r="G105" s="35">
        <v>48</v>
      </c>
    </row>
    <row r="106" spans="1:7" ht="14.1" customHeight="1" x14ac:dyDescent="0.2">
      <c r="A106" s="19">
        <v>103</v>
      </c>
      <c r="B106" s="19" t="s">
        <v>144</v>
      </c>
      <c r="C106" s="19" t="s">
        <v>21</v>
      </c>
      <c r="D106" s="19">
        <v>1975</v>
      </c>
      <c r="E106" s="20" t="s">
        <v>79</v>
      </c>
      <c r="F106" s="14">
        <v>5.0763888888889164E-2</v>
      </c>
      <c r="G106" s="56">
        <v>49</v>
      </c>
    </row>
    <row r="107" spans="1:7" ht="14.1" customHeight="1" x14ac:dyDescent="0.2">
      <c r="A107" s="18">
        <v>104</v>
      </c>
      <c r="B107" s="19" t="s">
        <v>373</v>
      </c>
      <c r="C107" s="19" t="s">
        <v>374</v>
      </c>
      <c r="D107" s="19">
        <v>1997</v>
      </c>
      <c r="E107" s="42" t="s">
        <v>13</v>
      </c>
      <c r="F107" s="14">
        <v>5.0821759259258803E-2</v>
      </c>
      <c r="G107" s="35">
        <v>7</v>
      </c>
    </row>
    <row r="108" spans="1:7" ht="14.1" customHeight="1" x14ac:dyDescent="0.2">
      <c r="A108" s="19">
        <v>105</v>
      </c>
      <c r="B108" s="19" t="s">
        <v>55</v>
      </c>
      <c r="C108" s="19" t="s">
        <v>331</v>
      </c>
      <c r="D108" s="19">
        <v>1970</v>
      </c>
      <c r="E108" s="42" t="s">
        <v>78</v>
      </c>
      <c r="F108" s="14">
        <v>5.0914351851851836E-2</v>
      </c>
      <c r="G108" s="56">
        <v>20</v>
      </c>
    </row>
    <row r="109" spans="1:7" ht="14.1" customHeight="1" x14ac:dyDescent="0.2">
      <c r="A109" s="18">
        <v>106</v>
      </c>
      <c r="B109" s="19" t="s">
        <v>216</v>
      </c>
      <c r="C109" s="19"/>
      <c r="D109" s="19">
        <v>1985</v>
      </c>
      <c r="E109" s="42" t="s">
        <v>13</v>
      </c>
      <c r="F109" s="14">
        <v>5.0983796296295958E-2</v>
      </c>
      <c r="G109" s="35">
        <v>8</v>
      </c>
    </row>
    <row r="110" spans="1:7" ht="14.1" customHeight="1" x14ac:dyDescent="0.2">
      <c r="A110" s="19">
        <v>107</v>
      </c>
      <c r="B110" s="19" t="s">
        <v>31</v>
      </c>
      <c r="C110" s="19" t="s">
        <v>53</v>
      </c>
      <c r="D110" s="19">
        <v>1979</v>
      </c>
      <c r="E110" s="42" t="s">
        <v>79</v>
      </c>
      <c r="F110" s="14">
        <v>5.1365740740741073E-2</v>
      </c>
      <c r="G110" s="56">
        <v>50</v>
      </c>
    </row>
    <row r="111" spans="1:7" ht="14.1" customHeight="1" x14ac:dyDescent="0.2">
      <c r="A111" s="18">
        <v>108</v>
      </c>
      <c r="B111" s="19" t="s">
        <v>229</v>
      </c>
      <c r="C111" s="19" t="s">
        <v>230</v>
      </c>
      <c r="D111" s="19">
        <v>1977</v>
      </c>
      <c r="E111" s="42" t="s">
        <v>79</v>
      </c>
      <c r="F111" s="14">
        <v>5.1608796296296E-2</v>
      </c>
      <c r="G111" s="35">
        <v>51</v>
      </c>
    </row>
    <row r="112" spans="1:7" ht="14.1" customHeight="1" x14ac:dyDescent="0.2">
      <c r="A112" s="19">
        <v>109</v>
      </c>
      <c r="B112" s="19" t="s">
        <v>189</v>
      </c>
      <c r="C112" s="19" t="s">
        <v>190</v>
      </c>
      <c r="D112" s="19">
        <v>1969</v>
      </c>
      <c r="E112" s="42" t="s">
        <v>78</v>
      </c>
      <c r="F112" s="14">
        <v>5.172453703703711E-2</v>
      </c>
      <c r="G112" s="56">
        <v>21</v>
      </c>
    </row>
    <row r="113" spans="1:8" ht="14.1" customHeight="1" x14ac:dyDescent="0.2">
      <c r="A113" s="18">
        <v>110</v>
      </c>
      <c r="B113" s="19" t="s">
        <v>382</v>
      </c>
      <c r="C113" s="19" t="s">
        <v>351</v>
      </c>
      <c r="D113" s="19">
        <v>1971</v>
      </c>
      <c r="E113" s="42" t="s">
        <v>78</v>
      </c>
      <c r="F113" s="14">
        <v>5.1967592592593093E-2</v>
      </c>
      <c r="G113" s="35">
        <v>22</v>
      </c>
    </row>
    <row r="114" spans="1:8" ht="12.75" x14ac:dyDescent="0.2">
      <c r="A114" s="19">
        <v>111</v>
      </c>
      <c r="B114" s="19" t="s">
        <v>349</v>
      </c>
      <c r="C114" s="19" t="s">
        <v>350</v>
      </c>
      <c r="D114" s="19">
        <v>1969</v>
      </c>
      <c r="E114" s="42" t="s">
        <v>78</v>
      </c>
      <c r="F114" s="14">
        <v>5.1990740740740449E-2</v>
      </c>
      <c r="G114" s="56">
        <v>23</v>
      </c>
    </row>
    <row r="115" spans="1:8" ht="12.75" x14ac:dyDescent="0.2">
      <c r="A115" s="18">
        <v>112</v>
      </c>
      <c r="B115" s="19" t="s">
        <v>298</v>
      </c>
      <c r="C115" s="19" t="s">
        <v>33</v>
      </c>
      <c r="D115" s="19">
        <v>1976.6221566209799</v>
      </c>
      <c r="E115" s="42" t="s">
        <v>79</v>
      </c>
      <c r="F115" s="14">
        <v>5.2048611111110921E-2</v>
      </c>
      <c r="G115" s="35">
        <v>52</v>
      </c>
    </row>
    <row r="116" spans="1:8" ht="12.75" x14ac:dyDescent="0.2">
      <c r="A116" s="19">
        <v>113</v>
      </c>
      <c r="B116" s="19" t="s">
        <v>118</v>
      </c>
      <c r="C116" s="19" t="s">
        <v>66</v>
      </c>
      <c r="D116" s="19">
        <v>1994</v>
      </c>
      <c r="E116" s="20" t="s">
        <v>12</v>
      </c>
      <c r="F116" s="14">
        <v>5.212962962962947E-2</v>
      </c>
      <c r="G116" s="56">
        <v>5</v>
      </c>
    </row>
    <row r="117" spans="1:8" ht="12.75" x14ac:dyDescent="0.2">
      <c r="A117" s="18">
        <v>114</v>
      </c>
      <c r="B117" s="19" t="s">
        <v>112</v>
      </c>
      <c r="C117" s="19" t="s">
        <v>113</v>
      </c>
      <c r="D117" s="19">
        <v>1989</v>
      </c>
      <c r="E117" s="42" t="s">
        <v>80</v>
      </c>
      <c r="F117" s="14">
        <v>5.2152777777777604E-2</v>
      </c>
      <c r="G117" s="35">
        <v>20</v>
      </c>
    </row>
    <row r="118" spans="1:8" s="18" customFormat="1" ht="12.75" customHeight="1" x14ac:dyDescent="0.2">
      <c r="A118" s="19">
        <v>115</v>
      </c>
      <c r="B118" s="19" t="s">
        <v>186</v>
      </c>
      <c r="C118" s="19" t="s">
        <v>33</v>
      </c>
      <c r="D118" s="19">
        <v>1982</v>
      </c>
      <c r="E118" s="42" t="s">
        <v>79</v>
      </c>
      <c r="F118" s="14">
        <v>5.2152777777778048E-2</v>
      </c>
      <c r="G118" s="56">
        <v>53</v>
      </c>
      <c r="H118"/>
    </row>
    <row r="119" spans="1:8" s="18" customFormat="1" ht="12.75" customHeight="1" x14ac:dyDescent="0.2">
      <c r="A119" s="18">
        <v>116</v>
      </c>
      <c r="B119" s="19" t="s">
        <v>347</v>
      </c>
      <c r="C119" s="19" t="s">
        <v>33</v>
      </c>
      <c r="D119" s="19">
        <v>1953</v>
      </c>
      <c r="E119" s="42" t="s">
        <v>76</v>
      </c>
      <c r="F119" s="14">
        <v>5.225694444444412E-2</v>
      </c>
      <c r="G119" s="35">
        <v>1</v>
      </c>
      <c r="H119"/>
    </row>
    <row r="120" spans="1:8" s="18" customFormat="1" ht="12.75" customHeight="1" x14ac:dyDescent="0.2">
      <c r="A120" s="19">
        <v>117</v>
      </c>
      <c r="B120" s="19" t="s">
        <v>42</v>
      </c>
      <c r="C120" s="19" t="s">
        <v>43</v>
      </c>
      <c r="D120" s="19">
        <v>1977</v>
      </c>
      <c r="E120" s="42" t="s">
        <v>14</v>
      </c>
      <c r="F120" s="14">
        <v>5.2256944444444786E-2</v>
      </c>
      <c r="G120" s="56">
        <v>2</v>
      </c>
      <c r="H120"/>
    </row>
    <row r="121" spans="1:8" s="18" customFormat="1" ht="12.75" customHeight="1" x14ac:dyDescent="0.2">
      <c r="A121" s="18">
        <v>118</v>
      </c>
      <c r="B121" s="19" t="s">
        <v>345</v>
      </c>
      <c r="C121" s="19" t="s">
        <v>36</v>
      </c>
      <c r="D121" s="19">
        <v>1983</v>
      </c>
      <c r="E121" s="20" t="s">
        <v>79</v>
      </c>
      <c r="F121" s="14">
        <v>5.2337962962962614E-2</v>
      </c>
      <c r="G121" s="35">
        <v>54</v>
      </c>
      <c r="H121"/>
    </row>
    <row r="122" spans="1:8" s="18" customFormat="1" ht="12.75" customHeight="1" x14ac:dyDescent="0.2">
      <c r="A122" s="19">
        <v>119</v>
      </c>
      <c r="B122" s="19" t="s">
        <v>158</v>
      </c>
      <c r="C122" s="19" t="s">
        <v>22</v>
      </c>
      <c r="D122" s="19">
        <v>1968</v>
      </c>
      <c r="E122" s="42" t="s">
        <v>78</v>
      </c>
      <c r="F122" s="14">
        <v>5.2766203703703496E-2</v>
      </c>
      <c r="G122" s="56">
        <v>24</v>
      </c>
      <c r="H122"/>
    </row>
    <row r="123" spans="1:8" s="18" customFormat="1" ht="12.75" customHeight="1" x14ac:dyDescent="0.2">
      <c r="A123" s="18">
        <v>120</v>
      </c>
      <c r="B123" s="19" t="s">
        <v>239</v>
      </c>
      <c r="C123" s="19" t="s">
        <v>240</v>
      </c>
      <c r="D123" s="19">
        <v>1976</v>
      </c>
      <c r="E123" s="20" t="s">
        <v>79</v>
      </c>
      <c r="F123" s="14">
        <v>5.2824074074073801E-2</v>
      </c>
      <c r="G123" s="35">
        <v>55</v>
      </c>
      <c r="H123"/>
    </row>
    <row r="124" spans="1:8" s="18" customFormat="1" ht="12.75" customHeight="1" x14ac:dyDescent="0.2">
      <c r="A124" s="19">
        <v>121</v>
      </c>
      <c r="B124" s="19" t="s">
        <v>399</v>
      </c>
      <c r="C124" s="19" t="s">
        <v>401</v>
      </c>
      <c r="D124" s="19">
        <v>1992</v>
      </c>
      <c r="E124" s="42" t="s">
        <v>80</v>
      </c>
      <c r="F124" s="14">
        <v>5.3043981481481484E-2</v>
      </c>
      <c r="G124" s="56">
        <v>21</v>
      </c>
      <c r="H124"/>
    </row>
    <row r="125" spans="1:8" s="18" customFormat="1" ht="12.75" customHeight="1" x14ac:dyDescent="0.2">
      <c r="A125" s="18">
        <v>122</v>
      </c>
      <c r="B125" s="19" t="s">
        <v>319</v>
      </c>
      <c r="C125" s="19" t="s">
        <v>20</v>
      </c>
      <c r="D125" s="19">
        <v>1948</v>
      </c>
      <c r="E125" s="42" t="s">
        <v>76</v>
      </c>
      <c r="F125" s="14">
        <v>5.309027777777825E-2</v>
      </c>
      <c r="G125" s="35">
        <v>2</v>
      </c>
      <c r="H125"/>
    </row>
    <row r="126" spans="1:8" s="18" customFormat="1" ht="12.75" customHeight="1" x14ac:dyDescent="0.2">
      <c r="A126" s="19">
        <v>123</v>
      </c>
      <c r="B126" s="19" t="s">
        <v>348</v>
      </c>
      <c r="C126" s="19" t="s">
        <v>33</v>
      </c>
      <c r="D126" s="19">
        <v>1985</v>
      </c>
      <c r="E126" s="42" t="s">
        <v>80</v>
      </c>
      <c r="F126" s="14">
        <v>5.3298611111110838E-2</v>
      </c>
      <c r="G126" s="56">
        <v>22</v>
      </c>
      <c r="H126"/>
    </row>
    <row r="127" spans="1:8" s="18" customFormat="1" ht="12.75" customHeight="1" x14ac:dyDescent="0.2">
      <c r="A127" s="18">
        <v>124</v>
      </c>
      <c r="B127" s="19" t="s">
        <v>242</v>
      </c>
      <c r="C127" s="19" t="s">
        <v>240</v>
      </c>
      <c r="D127" s="19">
        <v>1977</v>
      </c>
      <c r="E127" s="42" t="s">
        <v>79</v>
      </c>
      <c r="F127" s="14">
        <v>5.3541666666666321E-2</v>
      </c>
      <c r="G127" s="35" t="s">
        <v>425</v>
      </c>
      <c r="H127"/>
    </row>
    <row r="128" spans="1:8" s="18" customFormat="1" ht="12.75" customHeight="1" x14ac:dyDescent="0.2">
      <c r="A128" s="19">
        <v>125</v>
      </c>
      <c r="B128" s="19" t="s">
        <v>159</v>
      </c>
      <c r="C128" s="19" t="s">
        <v>22</v>
      </c>
      <c r="D128" s="19">
        <v>1976</v>
      </c>
      <c r="E128" s="42" t="s">
        <v>79</v>
      </c>
      <c r="F128" s="14">
        <v>5.3541666666666488E-2</v>
      </c>
      <c r="G128" s="56" t="s">
        <v>425</v>
      </c>
      <c r="H128"/>
    </row>
    <row r="129" spans="1:8" s="18" customFormat="1" ht="12.75" customHeight="1" x14ac:dyDescent="0.2">
      <c r="A129" s="18">
        <v>126</v>
      </c>
      <c r="B129" s="19" t="s">
        <v>170</v>
      </c>
      <c r="C129" s="19" t="s">
        <v>88</v>
      </c>
      <c r="D129" s="19">
        <v>1970</v>
      </c>
      <c r="E129" s="42" t="s">
        <v>78</v>
      </c>
      <c r="F129" s="14">
        <v>5.3541666666666932E-2</v>
      </c>
      <c r="G129" s="35">
        <v>25</v>
      </c>
      <c r="H129"/>
    </row>
    <row r="130" spans="1:8" s="18" customFormat="1" ht="12.75" customHeight="1" x14ac:dyDescent="0.2">
      <c r="A130" s="19">
        <v>127</v>
      </c>
      <c r="B130" s="19" t="s">
        <v>388</v>
      </c>
      <c r="C130" s="19" t="s">
        <v>389</v>
      </c>
      <c r="D130" s="19">
        <v>1994</v>
      </c>
      <c r="E130" s="20" t="s">
        <v>12</v>
      </c>
      <c r="F130" s="14">
        <v>5.358796296296342E-2</v>
      </c>
      <c r="G130" s="56">
        <v>6</v>
      </c>
      <c r="H130"/>
    </row>
    <row r="131" spans="1:8" s="18" customFormat="1" ht="12.75" customHeight="1" x14ac:dyDescent="0.2">
      <c r="A131" s="18">
        <v>128</v>
      </c>
      <c r="B131" s="19" t="s">
        <v>127</v>
      </c>
      <c r="C131" s="19" t="s">
        <v>48</v>
      </c>
      <c r="D131" s="19">
        <v>1973</v>
      </c>
      <c r="E131" s="20" t="s">
        <v>78</v>
      </c>
      <c r="F131" s="14">
        <v>5.3645833333333837E-2</v>
      </c>
      <c r="G131" s="35">
        <v>26</v>
      </c>
      <c r="H131"/>
    </row>
    <row r="132" spans="1:8" s="18" customFormat="1" ht="12.75" customHeight="1" x14ac:dyDescent="0.2">
      <c r="A132" s="19">
        <v>129</v>
      </c>
      <c r="B132" s="19" t="s">
        <v>31</v>
      </c>
      <c r="C132" s="19" t="s">
        <v>357</v>
      </c>
      <c r="D132" s="19">
        <v>1956</v>
      </c>
      <c r="E132" s="42" t="s">
        <v>77</v>
      </c>
      <c r="F132" s="14">
        <v>5.3657407407406987E-2</v>
      </c>
      <c r="G132" s="56">
        <v>6</v>
      </c>
      <c r="H132"/>
    </row>
    <row r="133" spans="1:8" s="18" customFormat="1" ht="12.75" customHeight="1" x14ac:dyDescent="0.2">
      <c r="A133" s="18">
        <v>130</v>
      </c>
      <c r="B133" s="19" t="s">
        <v>278</v>
      </c>
      <c r="C133" s="19" t="s">
        <v>30</v>
      </c>
      <c r="D133" s="19">
        <v>1988</v>
      </c>
      <c r="E133" s="42" t="s">
        <v>80</v>
      </c>
      <c r="F133" s="14">
        <v>5.3668981481481304E-2</v>
      </c>
      <c r="G133" s="35">
        <v>23</v>
      </c>
      <c r="H133"/>
    </row>
    <row r="134" spans="1:8" s="18" customFormat="1" ht="12.75" customHeight="1" x14ac:dyDescent="0.2">
      <c r="A134" s="19">
        <v>131</v>
      </c>
      <c r="B134" s="19" t="s">
        <v>335</v>
      </c>
      <c r="C134" s="19" t="s">
        <v>23</v>
      </c>
      <c r="D134" s="19">
        <v>1958</v>
      </c>
      <c r="E134" s="42" t="s">
        <v>77</v>
      </c>
      <c r="F134" s="14">
        <v>5.3726851851851776E-2</v>
      </c>
      <c r="G134" s="56">
        <v>7</v>
      </c>
      <c r="H134"/>
    </row>
    <row r="135" spans="1:8" s="18" customFormat="1" ht="12.75" customHeight="1" x14ac:dyDescent="0.2">
      <c r="A135" s="18">
        <v>132</v>
      </c>
      <c r="B135" s="19" t="s">
        <v>320</v>
      </c>
      <c r="C135" s="19" t="s">
        <v>321</v>
      </c>
      <c r="D135" s="19">
        <v>1960</v>
      </c>
      <c r="E135" s="42" t="s">
        <v>77</v>
      </c>
      <c r="F135" s="14">
        <v>5.3750000000000464E-2</v>
      </c>
      <c r="G135" s="35">
        <v>8</v>
      </c>
      <c r="H135"/>
    </row>
    <row r="136" spans="1:8" s="18" customFormat="1" ht="12.75" customHeight="1" x14ac:dyDescent="0.2">
      <c r="A136" s="19">
        <v>133</v>
      </c>
      <c r="B136" s="19" t="s">
        <v>180</v>
      </c>
      <c r="C136" s="19" t="s">
        <v>181</v>
      </c>
      <c r="D136" s="19">
        <v>1978</v>
      </c>
      <c r="E136" s="20" t="s">
        <v>79</v>
      </c>
      <c r="F136" s="14">
        <v>5.3819444444444642E-2</v>
      </c>
      <c r="G136" s="56">
        <v>58</v>
      </c>
      <c r="H136"/>
    </row>
    <row r="137" spans="1:8" s="18" customFormat="1" ht="12.75" customHeight="1" x14ac:dyDescent="0.2">
      <c r="A137" s="18">
        <v>134</v>
      </c>
      <c r="B137" s="19" t="s">
        <v>416</v>
      </c>
      <c r="C137" s="19" t="s">
        <v>28</v>
      </c>
      <c r="D137" s="19">
        <v>1981</v>
      </c>
      <c r="E137" s="42" t="s">
        <v>13</v>
      </c>
      <c r="F137" s="14">
        <v>5.3831018518518292E-2</v>
      </c>
      <c r="G137" s="35">
        <v>9</v>
      </c>
      <c r="H137"/>
    </row>
    <row r="138" spans="1:8" s="18" customFormat="1" ht="12.75" customHeight="1" x14ac:dyDescent="0.2">
      <c r="A138" s="19">
        <v>135</v>
      </c>
      <c r="B138" s="19" t="s">
        <v>363</v>
      </c>
      <c r="C138" s="19" t="s">
        <v>21</v>
      </c>
      <c r="D138" s="19">
        <v>1979</v>
      </c>
      <c r="E138" s="42" t="s">
        <v>79</v>
      </c>
      <c r="F138" s="14">
        <v>5.3877314814814392E-2</v>
      </c>
      <c r="G138" s="56">
        <v>59</v>
      </c>
      <c r="H138"/>
    </row>
    <row r="139" spans="1:8" s="18" customFormat="1" ht="12.75" customHeight="1" x14ac:dyDescent="0.2">
      <c r="A139" s="18">
        <v>136</v>
      </c>
      <c r="B139" s="19" t="s">
        <v>222</v>
      </c>
      <c r="C139" s="19" t="s">
        <v>221</v>
      </c>
      <c r="D139" s="19">
        <v>1976</v>
      </c>
      <c r="E139" s="42" t="s">
        <v>79</v>
      </c>
      <c r="F139" s="14">
        <v>5.3900462962962636E-2</v>
      </c>
      <c r="G139" s="35" t="s">
        <v>440</v>
      </c>
      <c r="H139"/>
    </row>
    <row r="140" spans="1:8" s="18" customFormat="1" ht="12.75" customHeight="1" x14ac:dyDescent="0.2">
      <c r="A140" s="19">
        <v>137</v>
      </c>
      <c r="B140" s="19" t="s">
        <v>236</v>
      </c>
      <c r="C140" s="19" t="s">
        <v>232</v>
      </c>
      <c r="D140" s="19">
        <v>1972</v>
      </c>
      <c r="E140" s="42" t="s">
        <v>78</v>
      </c>
      <c r="F140" s="14">
        <v>5.3900462962962636E-2</v>
      </c>
      <c r="G140" s="56" t="s">
        <v>419</v>
      </c>
      <c r="H140"/>
    </row>
    <row r="141" spans="1:8" s="18" customFormat="1" ht="12.75" customHeight="1" x14ac:dyDescent="0.2">
      <c r="A141" s="18">
        <v>138</v>
      </c>
      <c r="B141" s="19" t="s">
        <v>371</v>
      </c>
      <c r="C141" s="19" t="s">
        <v>39</v>
      </c>
      <c r="D141" s="19">
        <v>1988</v>
      </c>
      <c r="E141" s="42" t="s">
        <v>13</v>
      </c>
      <c r="F141" s="14">
        <v>5.4120370370369875E-2</v>
      </c>
      <c r="G141" s="35">
        <v>10</v>
      </c>
      <c r="H141"/>
    </row>
    <row r="142" spans="1:8" s="18" customFormat="1" ht="12.75" customHeight="1" x14ac:dyDescent="0.2">
      <c r="A142" s="19">
        <v>139</v>
      </c>
      <c r="B142" s="19" t="s">
        <v>109</v>
      </c>
      <c r="C142" s="19" t="s">
        <v>21</v>
      </c>
      <c r="D142" s="19">
        <v>1978</v>
      </c>
      <c r="E142" s="42" t="s">
        <v>79</v>
      </c>
      <c r="F142" s="14">
        <v>5.4120370370369875E-2</v>
      </c>
      <c r="G142" s="56">
        <v>61</v>
      </c>
      <c r="H142"/>
    </row>
    <row r="143" spans="1:8" s="18" customFormat="1" ht="12.75" customHeight="1" x14ac:dyDescent="0.2">
      <c r="A143" s="18">
        <v>140</v>
      </c>
      <c r="B143" s="19" t="s">
        <v>369</v>
      </c>
      <c r="C143" s="19" t="s">
        <v>370</v>
      </c>
      <c r="D143" s="19">
        <v>1985</v>
      </c>
      <c r="E143" s="42" t="s">
        <v>80</v>
      </c>
      <c r="F143" s="14">
        <v>5.4120370370370374E-2</v>
      </c>
      <c r="G143" s="35">
        <v>24</v>
      </c>
      <c r="H143"/>
    </row>
    <row r="144" spans="1:8" s="18" customFormat="1" ht="12.75" customHeight="1" x14ac:dyDescent="0.2">
      <c r="A144" s="19">
        <v>141</v>
      </c>
      <c r="B144" s="19" t="s">
        <v>418</v>
      </c>
      <c r="C144" s="19" t="s">
        <v>297</v>
      </c>
      <c r="D144" s="19">
        <v>1987</v>
      </c>
      <c r="E144" s="20" t="s">
        <v>13</v>
      </c>
      <c r="F144" s="14">
        <v>5.4178240740740569E-2</v>
      </c>
      <c r="G144" s="56">
        <v>11</v>
      </c>
      <c r="H144"/>
    </row>
    <row r="145" spans="1:8" s="18" customFormat="1" ht="12.75" customHeight="1" x14ac:dyDescent="0.2">
      <c r="A145" s="18">
        <v>142</v>
      </c>
      <c r="B145" s="19" t="s">
        <v>184</v>
      </c>
      <c r="C145" s="19" t="s">
        <v>21</v>
      </c>
      <c r="D145" s="19">
        <v>1981</v>
      </c>
      <c r="E145" s="20" t="s">
        <v>79</v>
      </c>
      <c r="F145" s="14">
        <v>5.4236111111111374E-2</v>
      </c>
      <c r="G145" s="35">
        <v>62</v>
      </c>
      <c r="H145"/>
    </row>
    <row r="146" spans="1:8" s="18" customFormat="1" ht="12.75" customHeight="1" x14ac:dyDescent="0.2">
      <c r="A146" s="19">
        <v>143</v>
      </c>
      <c r="B146" s="19" t="s">
        <v>199</v>
      </c>
      <c r="C146" s="19" t="s">
        <v>200</v>
      </c>
      <c r="D146" s="19">
        <v>1969</v>
      </c>
      <c r="E146" s="42" t="s">
        <v>78</v>
      </c>
      <c r="F146" s="14">
        <v>5.4467592592592207E-2</v>
      </c>
      <c r="G146" s="56">
        <v>28</v>
      </c>
      <c r="H146"/>
    </row>
    <row r="147" spans="1:8" s="18" customFormat="1" ht="12.75" customHeight="1" x14ac:dyDescent="0.2">
      <c r="A147" s="18">
        <v>144</v>
      </c>
      <c r="B147" s="19" t="s">
        <v>366</v>
      </c>
      <c r="C147" s="19" t="s">
        <v>367</v>
      </c>
      <c r="D147" s="19">
        <v>1984</v>
      </c>
      <c r="E147" s="42" t="s">
        <v>80</v>
      </c>
      <c r="F147" s="14">
        <v>5.4722222222222006E-2</v>
      </c>
      <c r="G147" s="35">
        <v>25</v>
      </c>
      <c r="H147"/>
    </row>
    <row r="148" spans="1:8" s="18" customFormat="1" ht="12.75" customHeight="1" x14ac:dyDescent="0.2">
      <c r="A148" s="19">
        <v>145</v>
      </c>
      <c r="B148" s="19" t="s">
        <v>217</v>
      </c>
      <c r="C148" s="19"/>
      <c r="D148" s="19">
        <v>1982</v>
      </c>
      <c r="E148" s="42" t="s">
        <v>79</v>
      </c>
      <c r="F148" s="14">
        <v>5.4803240740740389E-2</v>
      </c>
      <c r="G148" s="35">
        <v>63</v>
      </c>
      <c r="H148"/>
    </row>
    <row r="149" spans="1:8" s="18" customFormat="1" ht="12.75" customHeight="1" x14ac:dyDescent="0.2">
      <c r="A149" s="18">
        <v>146</v>
      </c>
      <c r="B149" s="19" t="s">
        <v>247</v>
      </c>
      <c r="C149" s="19" t="s">
        <v>21</v>
      </c>
      <c r="D149" s="19">
        <v>1986</v>
      </c>
      <c r="E149" s="20" t="s">
        <v>80</v>
      </c>
      <c r="F149" s="14">
        <v>5.4849537037037488E-2</v>
      </c>
      <c r="G149" s="35">
        <v>26</v>
      </c>
      <c r="H149"/>
    </row>
    <row r="150" spans="1:8" s="18" customFormat="1" ht="12.75" customHeight="1" x14ac:dyDescent="0.2">
      <c r="A150" s="19">
        <v>147</v>
      </c>
      <c r="B150" s="19" t="s">
        <v>246</v>
      </c>
      <c r="C150" s="19"/>
      <c r="D150" s="19">
        <v>1984</v>
      </c>
      <c r="E150" s="42" t="s">
        <v>80</v>
      </c>
      <c r="F150" s="14">
        <v>5.4930555555555205E-2</v>
      </c>
      <c r="G150" s="35">
        <v>27</v>
      </c>
    </row>
    <row r="151" spans="1:8" s="18" customFormat="1" ht="12.75" customHeight="1" x14ac:dyDescent="0.2">
      <c r="A151" s="18">
        <v>148</v>
      </c>
      <c r="B151" s="19" t="s">
        <v>171</v>
      </c>
      <c r="C151" s="19" t="s">
        <v>172</v>
      </c>
      <c r="D151" s="19">
        <v>1979</v>
      </c>
      <c r="E151" s="42" t="s">
        <v>79</v>
      </c>
      <c r="F151" s="14">
        <v>5.5023148148148404E-2</v>
      </c>
      <c r="G151" s="35">
        <v>64</v>
      </c>
    </row>
    <row r="152" spans="1:8" s="18" customFormat="1" ht="12.75" customHeight="1" x14ac:dyDescent="0.2">
      <c r="A152" s="19">
        <v>149</v>
      </c>
      <c r="B152" s="19" t="s">
        <v>247</v>
      </c>
      <c r="C152" s="19" t="s">
        <v>21</v>
      </c>
      <c r="D152" s="19">
        <v>1968</v>
      </c>
      <c r="E152" s="20" t="s">
        <v>78</v>
      </c>
      <c r="F152" s="14">
        <v>5.5081018518518488E-2</v>
      </c>
      <c r="G152" s="35" t="s">
        <v>441</v>
      </c>
    </row>
    <row r="153" spans="1:8" s="18" customFormat="1" ht="12.75" customHeight="1" x14ac:dyDescent="0.2">
      <c r="A153" s="18">
        <v>150</v>
      </c>
      <c r="B153" s="19" t="s">
        <v>299</v>
      </c>
      <c r="C153" s="19" t="s">
        <v>21</v>
      </c>
      <c r="D153" s="19">
        <v>1970</v>
      </c>
      <c r="E153" s="42" t="s">
        <v>78</v>
      </c>
      <c r="F153" s="14">
        <v>5.5081018518518876E-2</v>
      </c>
      <c r="G153" s="35" t="s">
        <v>441</v>
      </c>
    </row>
    <row r="154" spans="1:8" ht="12.75" customHeight="1" x14ac:dyDescent="0.2">
      <c r="A154" s="19">
        <v>151</v>
      </c>
      <c r="B154" s="19" t="s">
        <v>322</v>
      </c>
      <c r="C154" s="19" t="s">
        <v>21</v>
      </c>
      <c r="D154" s="19">
        <v>1988</v>
      </c>
      <c r="E154" s="42" t="s">
        <v>80</v>
      </c>
      <c r="F154" s="14">
        <v>5.5081018518519043E-2</v>
      </c>
      <c r="G154" s="35">
        <v>28</v>
      </c>
    </row>
    <row r="155" spans="1:8" ht="12.75" customHeight="1" x14ac:dyDescent="0.2">
      <c r="A155" s="18">
        <v>152</v>
      </c>
      <c r="B155" s="19" t="s">
        <v>56</v>
      </c>
      <c r="C155" s="19" t="s">
        <v>411</v>
      </c>
      <c r="D155" s="19">
        <v>1963</v>
      </c>
      <c r="E155" s="20" t="s">
        <v>77</v>
      </c>
      <c r="F155" s="20">
        <v>5.5150462962962721E-2</v>
      </c>
      <c r="G155" s="35">
        <v>9</v>
      </c>
    </row>
    <row r="156" spans="1:8" ht="12.75" customHeight="1" x14ac:dyDescent="0.2">
      <c r="A156" s="19">
        <v>153</v>
      </c>
      <c r="B156" s="19" t="s">
        <v>182</v>
      </c>
      <c r="C156" s="19" t="s">
        <v>183</v>
      </c>
      <c r="D156" s="19">
        <v>1983</v>
      </c>
      <c r="E156" s="20" t="s">
        <v>79</v>
      </c>
      <c r="F156" s="20">
        <v>5.5243055555555809E-2</v>
      </c>
      <c r="G156" s="35">
        <v>65</v>
      </c>
    </row>
    <row r="157" spans="1:8" ht="12.75" customHeight="1" x14ac:dyDescent="0.2">
      <c r="A157" s="18">
        <v>154</v>
      </c>
      <c r="B157" s="19" t="s">
        <v>214</v>
      </c>
      <c r="C157" s="19" t="s">
        <v>215</v>
      </c>
      <c r="D157" s="19">
        <v>1976</v>
      </c>
      <c r="E157" s="20" t="s">
        <v>79</v>
      </c>
      <c r="F157" s="20">
        <v>5.5358796296295976E-2</v>
      </c>
      <c r="G157" s="35">
        <v>66</v>
      </c>
    </row>
    <row r="158" spans="1:8" ht="12.75" customHeight="1" x14ac:dyDescent="0.2">
      <c r="A158" s="19">
        <v>155</v>
      </c>
      <c r="B158" s="19" t="s">
        <v>116</v>
      </c>
      <c r="C158" s="19" t="s">
        <v>28</v>
      </c>
      <c r="D158" s="19">
        <v>1975</v>
      </c>
      <c r="E158" s="20" t="s">
        <v>79</v>
      </c>
      <c r="F158" s="20">
        <v>5.5370370370370181E-2</v>
      </c>
      <c r="G158" s="35">
        <v>67</v>
      </c>
    </row>
    <row r="159" spans="1:8" ht="12.75" customHeight="1" x14ac:dyDescent="0.2">
      <c r="A159" s="18">
        <v>156</v>
      </c>
      <c r="B159" s="19" t="s">
        <v>279</v>
      </c>
      <c r="C159" s="19" t="s">
        <v>30</v>
      </c>
      <c r="D159" s="19">
        <v>1977</v>
      </c>
      <c r="E159" s="20" t="s">
        <v>79</v>
      </c>
      <c r="F159" s="20">
        <v>5.5567129629629453E-2</v>
      </c>
      <c r="G159" s="35">
        <v>68</v>
      </c>
    </row>
    <row r="160" spans="1:8" ht="12.75" customHeight="1" x14ac:dyDescent="0.2">
      <c r="A160" s="19">
        <v>157</v>
      </c>
      <c r="B160" s="19" t="s">
        <v>334</v>
      </c>
      <c r="C160" s="19" t="s">
        <v>30</v>
      </c>
      <c r="D160" s="19">
        <v>1994</v>
      </c>
      <c r="E160" s="20" t="s">
        <v>12</v>
      </c>
      <c r="F160" s="20">
        <v>5.5578703703703491E-2</v>
      </c>
      <c r="G160" s="35">
        <v>7</v>
      </c>
    </row>
    <row r="161" spans="1:7" ht="12.75" customHeight="1" x14ac:dyDescent="0.2">
      <c r="A161" s="18">
        <v>158</v>
      </c>
      <c r="B161" s="19" t="s">
        <v>52</v>
      </c>
      <c r="C161" s="19" t="s">
        <v>28</v>
      </c>
      <c r="D161" s="19">
        <v>1973</v>
      </c>
      <c r="E161" s="20" t="s">
        <v>78</v>
      </c>
      <c r="F161" s="20">
        <v>5.5648148148147947E-2</v>
      </c>
      <c r="G161" s="35">
        <v>31</v>
      </c>
    </row>
    <row r="162" spans="1:7" ht="12.75" customHeight="1" x14ac:dyDescent="0.2">
      <c r="A162" s="19">
        <v>159</v>
      </c>
      <c r="B162" s="19" t="s">
        <v>87</v>
      </c>
      <c r="C162" s="19" t="s">
        <v>28</v>
      </c>
      <c r="D162" s="19">
        <v>1961</v>
      </c>
      <c r="E162" s="20" t="s">
        <v>77</v>
      </c>
      <c r="F162" s="20">
        <v>5.5763888888888724E-2</v>
      </c>
      <c r="G162" s="35">
        <v>10</v>
      </c>
    </row>
    <row r="163" spans="1:7" ht="12.75" customHeight="1" x14ac:dyDescent="0.2">
      <c r="A163" s="18">
        <v>160</v>
      </c>
      <c r="B163" s="19" t="s">
        <v>379</v>
      </c>
      <c r="C163" s="19" t="s">
        <v>20</v>
      </c>
      <c r="D163" s="19">
        <v>1992</v>
      </c>
      <c r="E163" s="20" t="s">
        <v>80</v>
      </c>
      <c r="F163" s="20">
        <v>5.5821759259259696E-2</v>
      </c>
      <c r="G163" s="35">
        <v>29</v>
      </c>
    </row>
    <row r="164" spans="1:7" ht="12.75" customHeight="1" x14ac:dyDescent="0.2">
      <c r="A164" s="19">
        <v>161</v>
      </c>
      <c r="B164" s="19" t="s">
        <v>302</v>
      </c>
      <c r="C164" s="19" t="s">
        <v>303</v>
      </c>
      <c r="D164" s="19">
        <v>1977</v>
      </c>
      <c r="E164" s="14" t="s">
        <v>79</v>
      </c>
      <c r="F164" s="14">
        <v>5.5972222222222257E-2</v>
      </c>
      <c r="G164" s="35">
        <v>69</v>
      </c>
    </row>
    <row r="165" spans="1:7" ht="12.75" customHeight="1" x14ac:dyDescent="0.2">
      <c r="A165" s="18">
        <v>162</v>
      </c>
      <c r="B165" s="19" t="s">
        <v>387</v>
      </c>
      <c r="C165" s="19" t="s">
        <v>39</v>
      </c>
      <c r="D165" s="19">
        <v>1990</v>
      </c>
      <c r="E165" s="14" t="s">
        <v>80</v>
      </c>
      <c r="F165" s="14">
        <v>5.60416666666671E-2</v>
      </c>
      <c r="G165" s="35">
        <v>30</v>
      </c>
    </row>
    <row r="166" spans="1:7" ht="12.75" customHeight="1" x14ac:dyDescent="0.2">
      <c r="A166" s="19">
        <v>163</v>
      </c>
      <c r="B166" s="19" t="s">
        <v>225</v>
      </c>
      <c r="C166" s="19" t="s">
        <v>224</v>
      </c>
      <c r="D166" s="19">
        <v>1994</v>
      </c>
      <c r="E166" s="14" t="s">
        <v>12</v>
      </c>
      <c r="F166" s="14">
        <v>5.6087962962962645E-2</v>
      </c>
      <c r="G166" s="35">
        <v>8</v>
      </c>
    </row>
    <row r="167" spans="1:7" ht="12.75" customHeight="1" x14ac:dyDescent="0.2">
      <c r="A167" s="18">
        <v>164</v>
      </c>
      <c r="B167" s="19" t="s">
        <v>241</v>
      </c>
      <c r="C167" s="19" t="s">
        <v>240</v>
      </c>
      <c r="D167" s="19">
        <v>1983</v>
      </c>
      <c r="E167" s="14" t="s">
        <v>79</v>
      </c>
      <c r="F167" s="14">
        <v>5.6180555555555289E-2</v>
      </c>
      <c r="G167" s="35">
        <v>70</v>
      </c>
    </row>
    <row r="168" spans="1:7" ht="12.75" customHeight="1" x14ac:dyDescent="0.2">
      <c r="A168" s="19">
        <v>165</v>
      </c>
      <c r="B168" s="19" t="s">
        <v>410</v>
      </c>
      <c r="C168" s="19" t="s">
        <v>34</v>
      </c>
      <c r="D168" s="19">
        <v>1967</v>
      </c>
      <c r="E168" s="14" t="s">
        <v>78</v>
      </c>
      <c r="F168" s="14">
        <v>5.6180555555555511E-2</v>
      </c>
      <c r="G168" s="35">
        <v>31</v>
      </c>
    </row>
    <row r="169" spans="1:7" ht="12.75" customHeight="1" x14ac:dyDescent="0.2">
      <c r="A169" s="18">
        <v>166</v>
      </c>
      <c r="B169" s="19" t="s">
        <v>64</v>
      </c>
      <c r="C169" s="19" t="s">
        <v>65</v>
      </c>
      <c r="D169" s="19">
        <v>1965</v>
      </c>
      <c r="E169" s="14" t="s">
        <v>78</v>
      </c>
      <c r="F169" s="14">
        <v>5.6238425925926427E-2</v>
      </c>
      <c r="G169" s="35">
        <v>33</v>
      </c>
    </row>
    <row r="170" spans="1:7" ht="12.75" customHeight="1" x14ac:dyDescent="0.2">
      <c r="A170" s="19">
        <v>167</v>
      </c>
      <c r="B170" s="19" t="s">
        <v>233</v>
      </c>
      <c r="C170" s="19" t="s">
        <v>232</v>
      </c>
      <c r="D170" s="19">
        <v>1983</v>
      </c>
      <c r="E170" s="14" t="s">
        <v>79</v>
      </c>
      <c r="F170" s="14">
        <v>5.6284722222221917E-2</v>
      </c>
      <c r="G170" s="35">
        <v>71</v>
      </c>
    </row>
    <row r="171" spans="1:7" ht="12.75" customHeight="1" x14ac:dyDescent="0.2">
      <c r="A171" s="18">
        <v>168</v>
      </c>
      <c r="B171" s="19" t="s">
        <v>156</v>
      </c>
      <c r="C171" s="19" t="s">
        <v>22</v>
      </c>
      <c r="D171" s="19">
        <v>1979</v>
      </c>
      <c r="E171" s="14" t="s">
        <v>79</v>
      </c>
      <c r="F171" s="14">
        <v>5.6307870370370106E-2</v>
      </c>
      <c r="G171" s="35">
        <v>72</v>
      </c>
    </row>
    <row r="172" spans="1:7" ht="12.75" customHeight="1" x14ac:dyDescent="0.2">
      <c r="A172" s="19">
        <v>169</v>
      </c>
      <c r="B172" s="19" t="s">
        <v>120</v>
      </c>
      <c r="C172" s="19" t="s">
        <v>21</v>
      </c>
      <c r="D172" s="19">
        <v>1990</v>
      </c>
      <c r="E172" s="14" t="s">
        <v>80</v>
      </c>
      <c r="F172" s="14">
        <v>5.6331018518518572E-2</v>
      </c>
      <c r="G172" s="35">
        <v>31</v>
      </c>
    </row>
    <row r="173" spans="1:7" ht="12.75" customHeight="1" x14ac:dyDescent="0.2">
      <c r="A173" s="18">
        <v>170</v>
      </c>
      <c r="B173" s="19" t="s">
        <v>44</v>
      </c>
      <c r="C173" s="19" t="s">
        <v>34</v>
      </c>
      <c r="D173" s="19">
        <v>1947</v>
      </c>
      <c r="E173" s="14" t="s">
        <v>76</v>
      </c>
      <c r="F173" s="14">
        <v>5.6504629629630099E-2</v>
      </c>
      <c r="G173" s="35">
        <v>3</v>
      </c>
    </row>
    <row r="174" spans="1:7" ht="12.75" customHeight="1" x14ac:dyDescent="0.2">
      <c r="A174" s="19">
        <v>171</v>
      </c>
      <c r="B174" s="19" t="s">
        <v>293</v>
      </c>
      <c r="C174" s="19" t="s">
        <v>34</v>
      </c>
      <c r="D174" s="19">
        <v>1981</v>
      </c>
      <c r="E174" s="14" t="s">
        <v>79</v>
      </c>
      <c r="F174" s="14">
        <v>5.6712962962962965E-2</v>
      </c>
      <c r="G174" s="35">
        <v>73</v>
      </c>
    </row>
    <row r="175" spans="1:7" ht="12.75" customHeight="1" x14ac:dyDescent="0.2">
      <c r="A175" s="18">
        <v>172</v>
      </c>
      <c r="B175" s="19" t="s">
        <v>208</v>
      </c>
      <c r="C175" s="19" t="s">
        <v>209</v>
      </c>
      <c r="D175" s="19">
        <v>1967</v>
      </c>
      <c r="E175" s="14" t="s">
        <v>78</v>
      </c>
      <c r="F175" s="14">
        <v>5.674768518518486E-2</v>
      </c>
      <c r="G175" s="35">
        <v>34</v>
      </c>
    </row>
    <row r="176" spans="1:7" ht="12.75" customHeight="1" x14ac:dyDescent="0.2">
      <c r="A176" s="19">
        <v>173</v>
      </c>
      <c r="B176" s="19" t="s">
        <v>355</v>
      </c>
      <c r="C176" s="19" t="s">
        <v>356</v>
      </c>
      <c r="D176" s="19">
        <v>1980</v>
      </c>
      <c r="E176" s="14" t="s">
        <v>13</v>
      </c>
      <c r="F176" s="14">
        <v>5.6770833333333381E-2</v>
      </c>
      <c r="G176" s="35">
        <v>12</v>
      </c>
    </row>
    <row r="177" spans="1:7" ht="12.75" customHeight="1" x14ac:dyDescent="0.2">
      <c r="A177" s="18">
        <v>174</v>
      </c>
      <c r="B177" s="19" t="s">
        <v>174</v>
      </c>
      <c r="C177" s="19" t="s">
        <v>175</v>
      </c>
      <c r="D177" s="19">
        <v>1973</v>
      </c>
      <c r="E177" s="14" t="s">
        <v>78</v>
      </c>
      <c r="F177" s="14">
        <v>5.6805555555555776E-2</v>
      </c>
      <c r="G177" s="35">
        <v>35</v>
      </c>
    </row>
    <row r="178" spans="1:7" ht="12.75" customHeight="1" x14ac:dyDescent="0.2">
      <c r="A178" s="19">
        <v>175</v>
      </c>
      <c r="B178" s="19" t="s">
        <v>265</v>
      </c>
      <c r="C178" s="19" t="s">
        <v>30</v>
      </c>
      <c r="D178" s="19">
        <v>1974</v>
      </c>
      <c r="E178" s="14" t="s">
        <v>79</v>
      </c>
      <c r="F178" s="14">
        <v>5.6828703703703465E-2</v>
      </c>
      <c r="G178" s="35">
        <v>74</v>
      </c>
    </row>
    <row r="179" spans="1:7" ht="12.75" customHeight="1" x14ac:dyDescent="0.2">
      <c r="A179" s="18">
        <v>176</v>
      </c>
      <c r="B179" s="19" t="s">
        <v>280</v>
      </c>
      <c r="C179" s="19" t="s">
        <v>30</v>
      </c>
      <c r="D179" s="19">
        <v>1979</v>
      </c>
      <c r="E179" s="14" t="s">
        <v>13</v>
      </c>
      <c r="F179" s="14">
        <v>5.6851851851851654E-2</v>
      </c>
      <c r="G179" s="35">
        <v>13</v>
      </c>
    </row>
    <row r="180" spans="1:7" ht="12.75" customHeight="1" x14ac:dyDescent="0.2">
      <c r="A180" s="19">
        <v>177</v>
      </c>
      <c r="B180" s="19" t="s">
        <v>120</v>
      </c>
      <c r="C180" s="19" t="s">
        <v>21</v>
      </c>
      <c r="D180" s="19">
        <v>1968</v>
      </c>
      <c r="E180" s="14" t="s">
        <v>78</v>
      </c>
      <c r="F180" s="14">
        <v>5.6979166666666636E-2</v>
      </c>
      <c r="G180" s="35">
        <v>36</v>
      </c>
    </row>
    <row r="181" spans="1:7" ht="12.75" customHeight="1" x14ac:dyDescent="0.2">
      <c r="A181" s="18">
        <v>178</v>
      </c>
      <c r="B181" s="19" t="s">
        <v>192</v>
      </c>
      <c r="C181" s="19" t="s">
        <v>193</v>
      </c>
      <c r="D181" s="19">
        <v>1972</v>
      </c>
      <c r="E181" s="14" t="s">
        <v>78</v>
      </c>
      <c r="F181" s="14">
        <v>5.702546296296257E-2</v>
      </c>
      <c r="G181" s="35">
        <v>37</v>
      </c>
    </row>
    <row r="182" spans="1:7" ht="12.75" customHeight="1" x14ac:dyDescent="0.2">
      <c r="A182" s="19">
        <v>179</v>
      </c>
      <c r="B182" s="19" t="s">
        <v>129</v>
      </c>
      <c r="C182" s="19" t="s">
        <v>130</v>
      </c>
      <c r="D182" s="19">
        <v>1975</v>
      </c>
      <c r="E182" s="14" t="s">
        <v>14</v>
      </c>
      <c r="F182" s="14">
        <v>5.7083333333333375E-2</v>
      </c>
      <c r="G182" s="35">
        <v>3</v>
      </c>
    </row>
    <row r="183" spans="1:7" ht="12.75" customHeight="1" x14ac:dyDescent="0.2">
      <c r="A183" s="18">
        <v>180</v>
      </c>
      <c r="B183" s="19" t="s">
        <v>311</v>
      </c>
      <c r="C183" s="19" t="s">
        <v>23</v>
      </c>
      <c r="D183" s="19">
        <v>1968</v>
      </c>
      <c r="E183" s="14" t="s">
        <v>78</v>
      </c>
      <c r="F183" s="14">
        <v>5.729166666666663E-2</v>
      </c>
      <c r="G183" s="35">
        <v>38</v>
      </c>
    </row>
    <row r="184" spans="1:7" ht="12.75" customHeight="1" x14ac:dyDescent="0.2">
      <c r="A184" s="19">
        <v>181</v>
      </c>
      <c r="B184" s="19" t="s">
        <v>300</v>
      </c>
      <c r="C184" s="19" t="s">
        <v>301</v>
      </c>
      <c r="D184" s="19">
        <v>1967</v>
      </c>
      <c r="E184" s="14" t="s">
        <v>78</v>
      </c>
      <c r="F184" s="14">
        <v>5.7488425925925735E-2</v>
      </c>
      <c r="G184" s="35">
        <v>39</v>
      </c>
    </row>
    <row r="185" spans="1:7" ht="12.75" customHeight="1" x14ac:dyDescent="0.2">
      <c r="A185" s="18">
        <v>182</v>
      </c>
      <c r="B185" s="19" t="s">
        <v>162</v>
      </c>
      <c r="C185" s="19" t="s">
        <v>22</v>
      </c>
      <c r="D185" s="19">
        <v>1974</v>
      </c>
      <c r="E185" s="14" t="s">
        <v>79</v>
      </c>
      <c r="F185" s="14">
        <v>5.7511574074073868E-2</v>
      </c>
      <c r="G185" s="35">
        <v>75</v>
      </c>
    </row>
    <row r="186" spans="1:7" ht="12.75" customHeight="1" x14ac:dyDescent="0.2">
      <c r="A186" s="19">
        <v>183</v>
      </c>
      <c r="B186" s="19" t="s">
        <v>74</v>
      </c>
      <c r="C186" s="19" t="s">
        <v>21</v>
      </c>
      <c r="D186" s="19">
        <v>2000</v>
      </c>
      <c r="E186" s="14" t="s">
        <v>12</v>
      </c>
      <c r="F186" s="14">
        <v>5.7557870370370634E-2</v>
      </c>
      <c r="G186" s="35">
        <v>9</v>
      </c>
    </row>
    <row r="187" spans="1:7" ht="12.75" customHeight="1" x14ac:dyDescent="0.2">
      <c r="A187" s="18">
        <v>184</v>
      </c>
      <c r="B187" s="19" t="s">
        <v>263</v>
      </c>
      <c r="C187" s="19" t="s">
        <v>264</v>
      </c>
      <c r="D187" s="19">
        <v>1981</v>
      </c>
      <c r="E187" s="14" t="s">
        <v>13</v>
      </c>
      <c r="F187" s="14">
        <v>5.7581018518518323E-2</v>
      </c>
      <c r="G187" s="35">
        <v>14</v>
      </c>
    </row>
    <row r="188" spans="1:7" ht="12.75" customHeight="1" x14ac:dyDescent="0.2">
      <c r="A188" s="19">
        <v>185</v>
      </c>
      <c r="B188" s="19" t="s">
        <v>58</v>
      </c>
      <c r="C188" s="19" t="s">
        <v>22</v>
      </c>
      <c r="D188" s="19">
        <v>1950</v>
      </c>
      <c r="E188" s="14" t="s">
        <v>76</v>
      </c>
      <c r="F188" s="14">
        <v>5.759259259259264E-2</v>
      </c>
      <c r="G188" s="35">
        <v>4</v>
      </c>
    </row>
    <row r="189" spans="1:7" ht="12.75" customHeight="1" x14ac:dyDescent="0.2">
      <c r="A189" s="18">
        <v>186</v>
      </c>
      <c r="B189" s="19" t="s">
        <v>422</v>
      </c>
      <c r="C189" s="19" t="s">
        <v>303</v>
      </c>
      <c r="D189" s="19">
        <v>1988</v>
      </c>
      <c r="E189" s="14" t="s">
        <v>80</v>
      </c>
      <c r="F189" s="14">
        <v>5.7673611111111134E-2</v>
      </c>
      <c r="G189" s="35">
        <v>32</v>
      </c>
    </row>
    <row r="190" spans="1:7" ht="12.75" customHeight="1" x14ac:dyDescent="0.2">
      <c r="A190" s="19">
        <v>187</v>
      </c>
      <c r="B190" s="19" t="s">
        <v>63</v>
      </c>
      <c r="C190" s="19" t="s">
        <v>107</v>
      </c>
      <c r="D190" s="19">
        <v>1972</v>
      </c>
      <c r="E190" s="14" t="s">
        <v>78</v>
      </c>
      <c r="F190" s="14">
        <v>5.7731481481481883E-2</v>
      </c>
      <c r="G190" s="35">
        <v>40</v>
      </c>
    </row>
    <row r="191" spans="1:7" ht="12.75" customHeight="1" x14ac:dyDescent="0.2">
      <c r="A191" s="18">
        <v>188</v>
      </c>
      <c r="B191" s="19" t="s">
        <v>243</v>
      </c>
      <c r="C191" s="19" t="s">
        <v>240</v>
      </c>
      <c r="D191" s="19">
        <v>1979</v>
      </c>
      <c r="E191" s="14" t="s">
        <v>13</v>
      </c>
      <c r="F191" s="14">
        <v>5.7754629629629295E-2</v>
      </c>
      <c r="G191" s="35">
        <v>15</v>
      </c>
    </row>
    <row r="192" spans="1:7" ht="12.75" customHeight="1" x14ac:dyDescent="0.2">
      <c r="A192" s="19">
        <v>189</v>
      </c>
      <c r="B192" s="19" t="s">
        <v>61</v>
      </c>
      <c r="C192" s="19" t="s">
        <v>34</v>
      </c>
      <c r="D192" s="19">
        <v>1967</v>
      </c>
      <c r="E192" s="14" t="s">
        <v>78</v>
      </c>
      <c r="F192" s="14">
        <v>5.7766203703703389E-2</v>
      </c>
      <c r="G192" s="35">
        <v>41</v>
      </c>
    </row>
    <row r="193" spans="1:7" ht="12.75" customHeight="1" x14ac:dyDescent="0.2">
      <c r="A193" s="18">
        <v>190</v>
      </c>
      <c r="B193" s="19" t="s">
        <v>269</v>
      </c>
      <c r="C193" s="19" t="s">
        <v>270</v>
      </c>
      <c r="D193" s="19">
        <v>1979</v>
      </c>
      <c r="E193" s="14" t="s">
        <v>79</v>
      </c>
      <c r="F193" s="14">
        <v>5.7800925925925728E-2</v>
      </c>
      <c r="G193" s="35">
        <v>76</v>
      </c>
    </row>
    <row r="194" spans="1:7" ht="12.75" customHeight="1" x14ac:dyDescent="0.2">
      <c r="A194" s="19">
        <v>191</v>
      </c>
      <c r="B194" s="19" t="s">
        <v>59</v>
      </c>
      <c r="C194" s="19" t="s">
        <v>28</v>
      </c>
      <c r="D194" s="19">
        <v>1974</v>
      </c>
      <c r="E194" s="14" t="s">
        <v>79</v>
      </c>
      <c r="F194" s="14">
        <v>5.7835648148147956E-2</v>
      </c>
      <c r="G194" s="35">
        <v>77</v>
      </c>
    </row>
    <row r="195" spans="1:7" ht="12.75" customHeight="1" x14ac:dyDescent="0.2">
      <c r="A195" s="18">
        <v>192</v>
      </c>
      <c r="B195" s="19" t="s">
        <v>89</v>
      </c>
      <c r="C195" s="19" t="s">
        <v>28</v>
      </c>
      <c r="D195" s="19">
        <v>1980</v>
      </c>
      <c r="E195" s="14" t="s">
        <v>79</v>
      </c>
      <c r="F195" s="14">
        <v>5.7835648148147956E-2</v>
      </c>
      <c r="G195" s="35">
        <v>78</v>
      </c>
    </row>
    <row r="196" spans="1:7" ht="12.75" customHeight="1" x14ac:dyDescent="0.2">
      <c r="A196" s="19">
        <v>193</v>
      </c>
      <c r="B196" s="19" t="s">
        <v>125</v>
      </c>
      <c r="C196" s="19" t="s">
        <v>23</v>
      </c>
      <c r="D196" s="19">
        <v>1944</v>
      </c>
      <c r="E196" s="14" t="s">
        <v>76</v>
      </c>
      <c r="F196" s="14">
        <v>5.7847222222222272E-2</v>
      </c>
      <c r="G196" s="35">
        <v>5</v>
      </c>
    </row>
    <row r="197" spans="1:7" ht="12.75" customHeight="1" x14ac:dyDescent="0.2">
      <c r="A197" s="18">
        <v>194</v>
      </c>
      <c r="B197" s="19" t="s">
        <v>31</v>
      </c>
      <c r="C197" s="19" t="s">
        <v>22</v>
      </c>
      <c r="D197" s="19">
        <v>1953</v>
      </c>
      <c r="E197" s="14" t="s">
        <v>76</v>
      </c>
      <c r="F197" s="14">
        <v>5.7939814814815138E-2</v>
      </c>
      <c r="G197" s="35">
        <v>6</v>
      </c>
    </row>
    <row r="198" spans="1:7" ht="12.75" customHeight="1" x14ac:dyDescent="0.2">
      <c r="A198" s="19">
        <v>195</v>
      </c>
      <c r="B198" s="19" t="s">
        <v>75</v>
      </c>
      <c r="C198" s="19" t="s">
        <v>50</v>
      </c>
      <c r="D198" s="19">
        <v>1953</v>
      </c>
      <c r="E198" s="14" t="s">
        <v>76</v>
      </c>
      <c r="F198" s="14">
        <v>5.8113425925926387E-2</v>
      </c>
      <c r="G198" s="35">
        <v>7</v>
      </c>
    </row>
    <row r="199" spans="1:7" ht="12.75" customHeight="1" x14ac:dyDescent="0.2">
      <c r="A199" s="18">
        <v>196</v>
      </c>
      <c r="B199" s="19" t="s">
        <v>323</v>
      </c>
      <c r="C199" s="19" t="s">
        <v>21</v>
      </c>
      <c r="D199" s="19">
        <v>1976</v>
      </c>
      <c r="E199" s="14" t="s">
        <v>79</v>
      </c>
      <c r="F199" s="14">
        <v>5.8159722222222654E-2</v>
      </c>
      <c r="G199" s="35">
        <v>79</v>
      </c>
    </row>
    <row r="200" spans="1:7" ht="12.75" customHeight="1" x14ac:dyDescent="0.2">
      <c r="A200" s="19">
        <v>197</v>
      </c>
      <c r="B200" s="19" t="s">
        <v>336</v>
      </c>
      <c r="C200" s="19" t="s">
        <v>337</v>
      </c>
      <c r="D200" s="19">
        <v>1975</v>
      </c>
      <c r="E200" s="14" t="s">
        <v>14</v>
      </c>
      <c r="F200" s="14">
        <v>5.8229166666666388E-2</v>
      </c>
      <c r="G200" s="35">
        <v>4</v>
      </c>
    </row>
    <row r="201" spans="1:7" ht="12.75" customHeight="1" x14ac:dyDescent="0.2">
      <c r="A201" s="18">
        <v>198</v>
      </c>
      <c r="B201" s="19" t="s">
        <v>92</v>
      </c>
      <c r="C201" s="19" t="s">
        <v>33</v>
      </c>
      <c r="D201" s="19">
        <v>1984</v>
      </c>
      <c r="E201" s="14" t="s">
        <v>80</v>
      </c>
      <c r="F201" s="14">
        <v>5.8263888888888615E-2</v>
      </c>
      <c r="G201" s="35">
        <v>33</v>
      </c>
    </row>
    <row r="202" spans="1:7" ht="12.75" customHeight="1" x14ac:dyDescent="0.2">
      <c r="A202" s="19">
        <v>199</v>
      </c>
      <c r="B202" s="19" t="s">
        <v>210</v>
      </c>
      <c r="C202" s="19" t="s">
        <v>209</v>
      </c>
      <c r="D202" s="19">
        <v>1967</v>
      </c>
      <c r="E202" s="14" t="s">
        <v>78</v>
      </c>
      <c r="F202" s="14">
        <v>5.8460648148147776E-2</v>
      </c>
      <c r="G202" s="35">
        <v>42</v>
      </c>
    </row>
    <row r="203" spans="1:7" ht="12.75" customHeight="1" x14ac:dyDescent="0.2">
      <c r="A203" s="18">
        <v>200</v>
      </c>
      <c r="B203" s="19" t="s">
        <v>142</v>
      </c>
      <c r="C203" s="19" t="s">
        <v>21</v>
      </c>
      <c r="D203" s="19">
        <v>1985</v>
      </c>
      <c r="E203" s="14" t="s">
        <v>80</v>
      </c>
      <c r="F203" s="14">
        <v>5.8599537037037353E-2</v>
      </c>
      <c r="G203" s="35">
        <v>34</v>
      </c>
    </row>
    <row r="204" spans="1:7" ht="12.75" customHeight="1" x14ac:dyDescent="0.2">
      <c r="A204" s="19">
        <v>201</v>
      </c>
      <c r="B204" s="19" t="s">
        <v>137</v>
      </c>
      <c r="C204" s="19" t="s">
        <v>21</v>
      </c>
      <c r="D204" s="19">
        <v>1975</v>
      </c>
      <c r="E204" s="14" t="s">
        <v>79</v>
      </c>
      <c r="F204" s="14">
        <v>5.863425925925958E-2</v>
      </c>
      <c r="G204" s="35">
        <v>80</v>
      </c>
    </row>
    <row r="205" spans="1:7" ht="12.75" customHeight="1" x14ac:dyDescent="0.2">
      <c r="A205" s="18">
        <v>202</v>
      </c>
      <c r="B205" s="19" t="s">
        <v>281</v>
      </c>
      <c r="C205" s="19" t="s">
        <v>282</v>
      </c>
      <c r="D205" s="19">
        <v>1979</v>
      </c>
      <c r="E205" s="14" t="s">
        <v>13</v>
      </c>
      <c r="F205" s="14">
        <v>5.8668981481481197E-2</v>
      </c>
      <c r="G205" s="35">
        <v>16</v>
      </c>
    </row>
    <row r="206" spans="1:7" ht="12.75" customHeight="1" x14ac:dyDescent="0.2">
      <c r="A206" s="19">
        <v>203</v>
      </c>
      <c r="B206" s="19" t="s">
        <v>90</v>
      </c>
      <c r="C206" s="19" t="s">
        <v>28</v>
      </c>
      <c r="D206" s="19">
        <v>1973</v>
      </c>
      <c r="E206" s="14" t="s">
        <v>78</v>
      </c>
      <c r="F206" s="14">
        <v>5.8958333333333113E-2</v>
      </c>
      <c r="G206" s="35">
        <v>43</v>
      </c>
    </row>
    <row r="207" spans="1:7" ht="12.75" customHeight="1" x14ac:dyDescent="0.2">
      <c r="A207" s="18">
        <v>204</v>
      </c>
      <c r="B207" s="19" t="s">
        <v>352</v>
      </c>
      <c r="C207" s="19" t="s">
        <v>21</v>
      </c>
      <c r="D207" s="19">
        <v>1975</v>
      </c>
      <c r="E207" s="14" t="s">
        <v>79</v>
      </c>
      <c r="F207" s="14">
        <v>5.9074074074073779E-2</v>
      </c>
      <c r="G207" s="35">
        <v>81</v>
      </c>
    </row>
    <row r="208" spans="1:7" ht="12.75" customHeight="1" x14ac:dyDescent="0.2">
      <c r="A208" s="19">
        <v>205</v>
      </c>
      <c r="B208" s="19" t="s">
        <v>283</v>
      </c>
      <c r="C208" s="19" t="s">
        <v>282</v>
      </c>
      <c r="D208" s="19">
        <v>1975</v>
      </c>
      <c r="E208" s="14" t="s">
        <v>79</v>
      </c>
      <c r="F208" s="14">
        <v>5.9143518518518345E-2</v>
      </c>
      <c r="G208" s="35">
        <v>82</v>
      </c>
    </row>
    <row r="209" spans="1:7" ht="12.75" customHeight="1" x14ac:dyDescent="0.2">
      <c r="A209" s="18">
        <v>206</v>
      </c>
      <c r="B209" s="19" t="s">
        <v>412</v>
      </c>
      <c r="C209" s="19" t="s">
        <v>198</v>
      </c>
      <c r="D209" s="19">
        <v>1968</v>
      </c>
      <c r="E209" s="14" t="s">
        <v>78</v>
      </c>
      <c r="F209" s="14">
        <v>5.9351851851851489E-2</v>
      </c>
      <c r="G209" s="35">
        <v>44</v>
      </c>
    </row>
    <row r="210" spans="1:7" ht="12.75" customHeight="1" x14ac:dyDescent="0.2">
      <c r="A210" s="19">
        <v>207</v>
      </c>
      <c r="B210" s="19" t="s">
        <v>332</v>
      </c>
      <c r="C210" s="19" t="s">
        <v>21</v>
      </c>
      <c r="D210" s="19">
        <v>1986</v>
      </c>
      <c r="E210" s="14" t="s">
        <v>80</v>
      </c>
      <c r="F210" s="14">
        <v>5.9467592592592322E-2</v>
      </c>
      <c r="G210" s="35" t="s">
        <v>439</v>
      </c>
    </row>
    <row r="211" spans="1:7" ht="12.75" x14ac:dyDescent="0.2">
      <c r="A211" s="18">
        <v>208</v>
      </c>
      <c r="B211" s="19" t="s">
        <v>333</v>
      </c>
      <c r="C211" s="19" t="s">
        <v>21</v>
      </c>
      <c r="D211" s="19">
        <v>1987</v>
      </c>
      <c r="E211" s="14" t="s">
        <v>80</v>
      </c>
      <c r="F211" s="14">
        <v>5.9467592592592322E-2</v>
      </c>
      <c r="G211" s="61" t="s">
        <v>439</v>
      </c>
    </row>
    <row r="212" spans="1:7" ht="12.75" x14ac:dyDescent="0.2">
      <c r="A212" s="19">
        <v>209</v>
      </c>
      <c r="B212" s="19" t="s">
        <v>338</v>
      </c>
      <c r="C212" s="19" t="s">
        <v>339</v>
      </c>
      <c r="D212" s="19">
        <v>1986</v>
      </c>
      <c r="E212" s="14" t="s">
        <v>13</v>
      </c>
      <c r="F212" s="14">
        <v>5.9652777777777777E-2</v>
      </c>
      <c r="G212" s="61">
        <v>17</v>
      </c>
    </row>
    <row r="213" spans="1:7" ht="12.75" x14ac:dyDescent="0.2">
      <c r="A213" s="18">
        <v>210</v>
      </c>
      <c r="B213" s="19" t="s">
        <v>372</v>
      </c>
      <c r="C213" s="19" t="s">
        <v>34</v>
      </c>
      <c r="D213" s="19">
        <v>1963</v>
      </c>
      <c r="E213" s="14" t="s">
        <v>77</v>
      </c>
      <c r="F213" s="14">
        <v>5.9803240740740282E-2</v>
      </c>
      <c r="G213" s="61">
        <v>11</v>
      </c>
    </row>
    <row r="214" spans="1:7" ht="12.75" x14ac:dyDescent="0.2">
      <c r="A214" s="19">
        <v>211</v>
      </c>
      <c r="B214" s="19" t="s">
        <v>128</v>
      </c>
      <c r="C214" s="19" t="s">
        <v>317</v>
      </c>
      <c r="D214" s="19">
        <v>1979</v>
      </c>
      <c r="E214" s="14" t="s">
        <v>79</v>
      </c>
      <c r="F214" s="14">
        <v>5.9849537037037437E-2</v>
      </c>
      <c r="G214" s="61">
        <v>83</v>
      </c>
    </row>
    <row r="215" spans="1:7" ht="12.75" x14ac:dyDescent="0.2">
      <c r="A215" s="18">
        <v>212</v>
      </c>
      <c r="B215" s="19" t="s">
        <v>407</v>
      </c>
      <c r="C215" s="19" t="s">
        <v>20</v>
      </c>
      <c r="D215" s="19">
        <v>1979</v>
      </c>
      <c r="E215" s="14" t="s">
        <v>13</v>
      </c>
      <c r="F215" s="14">
        <v>5.9942129629629637E-2</v>
      </c>
      <c r="G215" s="61">
        <v>18</v>
      </c>
    </row>
    <row r="216" spans="1:7" ht="12.75" x14ac:dyDescent="0.2">
      <c r="A216" s="19">
        <v>213</v>
      </c>
      <c r="B216" s="19" t="s">
        <v>380</v>
      </c>
      <c r="C216" s="19" t="s">
        <v>381</v>
      </c>
      <c r="D216" s="19">
        <v>1981</v>
      </c>
      <c r="E216" s="14" t="s">
        <v>79</v>
      </c>
      <c r="F216" s="14">
        <v>5.9953703703704231E-2</v>
      </c>
      <c r="G216" s="61">
        <v>84</v>
      </c>
    </row>
    <row r="217" spans="1:7" ht="12.75" x14ac:dyDescent="0.2">
      <c r="A217" s="18">
        <v>214</v>
      </c>
      <c r="B217" s="19" t="s">
        <v>398</v>
      </c>
      <c r="C217" s="19" t="s">
        <v>21</v>
      </c>
      <c r="D217" s="19">
        <v>1990</v>
      </c>
      <c r="E217" s="14" t="s">
        <v>80</v>
      </c>
      <c r="F217" s="14">
        <v>5.9965277777777548E-2</v>
      </c>
      <c r="G217" s="61">
        <v>37</v>
      </c>
    </row>
    <row r="218" spans="1:7" ht="12.75" x14ac:dyDescent="0.2">
      <c r="A218" s="19">
        <v>215</v>
      </c>
      <c r="B218" s="19" t="s">
        <v>227</v>
      </c>
      <c r="C218" s="19" t="s">
        <v>228</v>
      </c>
      <c r="D218" s="19">
        <v>1971</v>
      </c>
      <c r="E218" s="14" t="s">
        <v>78</v>
      </c>
      <c r="F218" s="14">
        <v>6.0312499999999658E-2</v>
      </c>
      <c r="G218" s="61">
        <v>45</v>
      </c>
    </row>
    <row r="219" spans="1:7" ht="12.75" x14ac:dyDescent="0.2">
      <c r="A219" s="18">
        <v>216</v>
      </c>
      <c r="B219" s="19" t="s">
        <v>276</v>
      </c>
      <c r="C219" s="19" t="s">
        <v>277</v>
      </c>
      <c r="D219" s="19">
        <v>1979</v>
      </c>
      <c r="E219" s="14" t="s">
        <v>79</v>
      </c>
      <c r="F219" s="14">
        <v>6.0347222222221941E-2</v>
      </c>
      <c r="G219" s="61">
        <v>85</v>
      </c>
    </row>
    <row r="220" spans="1:7" ht="12.75" x14ac:dyDescent="0.2">
      <c r="A220" s="19">
        <v>217</v>
      </c>
      <c r="B220" s="19" t="s">
        <v>164</v>
      </c>
      <c r="C220" s="19" t="s">
        <v>21</v>
      </c>
      <c r="D220" s="19">
        <v>2000</v>
      </c>
      <c r="E220" s="14" t="s">
        <v>13</v>
      </c>
      <c r="F220" s="14">
        <v>6.0405092592592635E-2</v>
      </c>
      <c r="G220" s="61">
        <v>19</v>
      </c>
    </row>
    <row r="221" spans="1:7" ht="12.75" x14ac:dyDescent="0.2">
      <c r="A221" s="18">
        <v>218</v>
      </c>
      <c r="B221" s="19" t="s">
        <v>385</v>
      </c>
      <c r="C221" s="19" t="s">
        <v>386</v>
      </c>
      <c r="D221" s="19">
        <v>1998</v>
      </c>
      <c r="E221" s="14" t="s">
        <v>12</v>
      </c>
      <c r="F221" s="14">
        <v>6.0451388888889346E-2</v>
      </c>
      <c r="G221" s="61">
        <v>10</v>
      </c>
    </row>
    <row r="222" spans="1:7" ht="12.75" x14ac:dyDescent="0.2">
      <c r="A222" s="19">
        <v>219</v>
      </c>
      <c r="B222" s="19" t="s">
        <v>296</v>
      </c>
      <c r="C222" s="19" t="s">
        <v>417</v>
      </c>
      <c r="D222" s="19">
        <v>1984</v>
      </c>
      <c r="E222" s="14" t="s">
        <v>80</v>
      </c>
      <c r="F222" s="14">
        <v>6.0497685185184946E-2</v>
      </c>
      <c r="G222" s="61">
        <v>38</v>
      </c>
    </row>
    <row r="223" spans="1:7" ht="12.75" x14ac:dyDescent="0.2">
      <c r="A223" s="18">
        <v>220</v>
      </c>
      <c r="B223" s="19" t="s">
        <v>365</v>
      </c>
      <c r="C223" s="19" t="s">
        <v>97</v>
      </c>
      <c r="D223" s="19">
        <v>2000</v>
      </c>
      <c r="E223" s="14" t="s">
        <v>13</v>
      </c>
      <c r="F223" s="14">
        <v>6.0532407407406952E-2</v>
      </c>
      <c r="G223" s="61">
        <v>20</v>
      </c>
    </row>
    <row r="224" spans="1:7" ht="12.75" x14ac:dyDescent="0.2">
      <c r="A224" s="19">
        <v>221</v>
      </c>
      <c r="B224" s="19" t="s">
        <v>173</v>
      </c>
      <c r="C224" s="19" t="s">
        <v>21</v>
      </c>
      <c r="D224" s="19">
        <v>1980</v>
      </c>
      <c r="E224" s="14" t="s">
        <v>13</v>
      </c>
      <c r="F224" s="14">
        <v>6.0543981481481768E-2</v>
      </c>
      <c r="G224" s="61">
        <v>21</v>
      </c>
    </row>
    <row r="225" spans="1:7" ht="12.75" x14ac:dyDescent="0.2">
      <c r="A225" s="18">
        <v>222</v>
      </c>
      <c r="B225" s="19" t="s">
        <v>237</v>
      </c>
      <c r="C225" s="19" t="s">
        <v>238</v>
      </c>
      <c r="D225" s="19">
        <v>1977</v>
      </c>
      <c r="E225" s="14" t="s">
        <v>79</v>
      </c>
      <c r="F225" s="14">
        <v>6.0567129629629346E-2</v>
      </c>
      <c r="G225" s="61">
        <v>86</v>
      </c>
    </row>
    <row r="226" spans="1:7" ht="12.75" x14ac:dyDescent="0.2">
      <c r="A226" s="19">
        <v>223</v>
      </c>
      <c r="B226" s="19" t="s">
        <v>219</v>
      </c>
      <c r="C226" s="19"/>
      <c r="D226" s="19">
        <v>1984</v>
      </c>
      <c r="E226" s="14" t="s">
        <v>13</v>
      </c>
      <c r="F226" s="14">
        <v>6.0613425925925946E-2</v>
      </c>
      <c r="G226" s="61">
        <v>22</v>
      </c>
    </row>
    <row r="227" spans="1:7" ht="12.75" x14ac:dyDescent="0.2">
      <c r="A227" s="18">
        <v>224</v>
      </c>
      <c r="B227" s="19" t="s">
        <v>266</v>
      </c>
      <c r="C227" s="19" t="s">
        <v>267</v>
      </c>
      <c r="D227" s="19">
        <v>1974</v>
      </c>
      <c r="E227" s="14" t="s">
        <v>79</v>
      </c>
      <c r="F227" s="14">
        <v>6.0636574074073801E-2</v>
      </c>
      <c r="G227" s="61">
        <v>87</v>
      </c>
    </row>
    <row r="228" spans="1:7" ht="12.75" x14ac:dyDescent="0.2">
      <c r="A228" s="19">
        <v>225</v>
      </c>
      <c r="B228" s="19" t="s">
        <v>135</v>
      </c>
      <c r="C228" s="19" t="s">
        <v>136</v>
      </c>
      <c r="D228" s="19">
        <v>1980</v>
      </c>
      <c r="E228" s="14" t="s">
        <v>79</v>
      </c>
      <c r="F228" s="14">
        <v>6.0671296296296306E-2</v>
      </c>
      <c r="G228" s="61">
        <v>88</v>
      </c>
    </row>
    <row r="229" spans="1:7" ht="12.75" x14ac:dyDescent="0.2">
      <c r="A229" s="18">
        <v>226</v>
      </c>
      <c r="B229" s="19" t="s">
        <v>165</v>
      </c>
      <c r="C229" s="19" t="s">
        <v>35</v>
      </c>
      <c r="D229" s="19">
        <v>1944</v>
      </c>
      <c r="E229" s="14" t="s">
        <v>76</v>
      </c>
      <c r="F229" s="14">
        <v>6.1342592592592893E-2</v>
      </c>
      <c r="G229" s="61">
        <v>8</v>
      </c>
    </row>
    <row r="230" spans="1:7" ht="12.75" x14ac:dyDescent="0.2">
      <c r="A230" s="19">
        <v>227</v>
      </c>
      <c r="B230" s="19" t="s">
        <v>218</v>
      </c>
      <c r="C230" s="19"/>
      <c r="D230" s="19">
        <v>1975</v>
      </c>
      <c r="E230" s="14" t="s">
        <v>79</v>
      </c>
      <c r="F230" s="14">
        <v>6.1365740740740415E-2</v>
      </c>
      <c r="G230" s="61">
        <v>89</v>
      </c>
    </row>
    <row r="231" spans="1:7" ht="12.75" x14ac:dyDescent="0.2">
      <c r="A231" s="18">
        <v>228</v>
      </c>
      <c r="B231" s="19" t="s">
        <v>235</v>
      </c>
      <c r="C231" s="19" t="s">
        <v>232</v>
      </c>
      <c r="D231" s="19">
        <v>1965</v>
      </c>
      <c r="E231" s="14" t="s">
        <v>78</v>
      </c>
      <c r="F231" s="14">
        <v>6.1388888888888604E-2</v>
      </c>
      <c r="G231" s="61">
        <v>46</v>
      </c>
    </row>
    <row r="232" spans="1:7" ht="12.75" x14ac:dyDescent="0.2">
      <c r="A232" s="19">
        <v>229</v>
      </c>
      <c r="B232" s="19" t="s">
        <v>185</v>
      </c>
      <c r="C232" s="19" t="s">
        <v>21</v>
      </c>
      <c r="D232" s="19">
        <v>1983</v>
      </c>
      <c r="E232" s="14" t="s">
        <v>13</v>
      </c>
      <c r="F232" s="14">
        <v>6.1620370370370603E-2</v>
      </c>
      <c r="G232" s="61">
        <v>23</v>
      </c>
    </row>
    <row r="233" spans="1:7" ht="12.75" x14ac:dyDescent="0.2">
      <c r="A233" s="18">
        <v>230</v>
      </c>
      <c r="B233" s="19" t="s">
        <v>268</v>
      </c>
      <c r="C233" s="19" t="s">
        <v>21</v>
      </c>
      <c r="D233" s="19">
        <v>1961</v>
      </c>
      <c r="E233" s="14" t="s">
        <v>77</v>
      </c>
      <c r="F233" s="14">
        <v>6.1851851851851658E-2</v>
      </c>
      <c r="G233" s="61">
        <v>12</v>
      </c>
    </row>
    <row r="234" spans="1:7" ht="12.75" x14ac:dyDescent="0.2">
      <c r="A234" s="19">
        <v>231</v>
      </c>
      <c r="B234" s="19" t="s">
        <v>140</v>
      </c>
      <c r="C234" s="19" t="s">
        <v>21</v>
      </c>
      <c r="D234" s="19">
        <v>1975</v>
      </c>
      <c r="E234" s="14" t="s">
        <v>79</v>
      </c>
      <c r="F234" s="14">
        <v>6.2048611111111429E-2</v>
      </c>
      <c r="G234" s="61">
        <v>90</v>
      </c>
    </row>
    <row r="235" spans="1:7" ht="12.75" x14ac:dyDescent="0.2">
      <c r="A235" s="18">
        <v>232</v>
      </c>
      <c r="B235" s="19" t="s">
        <v>285</v>
      </c>
      <c r="C235" s="19" t="s">
        <v>286</v>
      </c>
      <c r="D235" s="19">
        <v>1977</v>
      </c>
      <c r="E235" s="14" t="s">
        <v>14</v>
      </c>
      <c r="F235" s="14">
        <v>6.2118055555555884E-2</v>
      </c>
      <c r="G235" s="61">
        <v>5</v>
      </c>
    </row>
    <row r="236" spans="1:7" ht="12.75" x14ac:dyDescent="0.2">
      <c r="A236" s="19">
        <v>233</v>
      </c>
      <c r="B236" s="19" t="s">
        <v>402</v>
      </c>
      <c r="C236" s="19" t="s">
        <v>21</v>
      </c>
      <c r="D236" s="19">
        <v>1995</v>
      </c>
      <c r="E236" s="14" t="s">
        <v>13</v>
      </c>
      <c r="F236" s="14">
        <v>6.2291666666666967E-2</v>
      </c>
      <c r="G236" s="61">
        <v>24</v>
      </c>
    </row>
    <row r="237" spans="1:7" ht="12.75" x14ac:dyDescent="0.2">
      <c r="A237" s="18">
        <v>234</v>
      </c>
      <c r="B237" s="19" t="s">
        <v>287</v>
      </c>
      <c r="C237" s="19" t="s">
        <v>288</v>
      </c>
      <c r="D237" s="19">
        <v>1982</v>
      </c>
      <c r="E237" s="14" t="s">
        <v>79</v>
      </c>
      <c r="F237" s="14">
        <v>6.2372685185185017E-2</v>
      </c>
      <c r="G237" s="61">
        <v>91</v>
      </c>
    </row>
    <row r="238" spans="1:7" ht="12.75" x14ac:dyDescent="0.2">
      <c r="A238" s="19">
        <v>235</v>
      </c>
      <c r="B238" s="19" t="s">
        <v>271</v>
      </c>
      <c r="C238" s="19" t="s">
        <v>272</v>
      </c>
      <c r="D238" s="19">
        <v>1980</v>
      </c>
      <c r="E238" s="14" t="s">
        <v>79</v>
      </c>
      <c r="F238" s="14">
        <v>6.2384259259259001E-2</v>
      </c>
      <c r="G238" s="61">
        <v>92</v>
      </c>
    </row>
    <row r="239" spans="1:7" ht="12.75" x14ac:dyDescent="0.2">
      <c r="A239" s="18">
        <v>236</v>
      </c>
      <c r="B239" s="19" t="s">
        <v>138</v>
      </c>
      <c r="C239" s="19" t="s">
        <v>139</v>
      </c>
      <c r="D239" s="19">
        <v>1977</v>
      </c>
      <c r="E239" s="14" t="s">
        <v>79</v>
      </c>
      <c r="F239" s="14">
        <v>6.239583333333365E-2</v>
      </c>
      <c r="G239" s="61">
        <v>93</v>
      </c>
    </row>
    <row r="240" spans="1:7" ht="12.75" x14ac:dyDescent="0.2">
      <c r="A240" s="19">
        <v>237</v>
      </c>
      <c r="B240" s="19" t="s">
        <v>326</v>
      </c>
      <c r="C240" s="19" t="s">
        <v>39</v>
      </c>
      <c r="D240" s="19">
        <v>1989</v>
      </c>
      <c r="E240" s="14" t="s">
        <v>13</v>
      </c>
      <c r="F240" s="14">
        <v>6.2453703703704178E-2</v>
      </c>
      <c r="G240" s="61">
        <v>25</v>
      </c>
    </row>
    <row r="241" spans="1:7" ht="12.75" x14ac:dyDescent="0.2">
      <c r="A241" s="18">
        <v>238</v>
      </c>
      <c r="B241" s="19" t="s">
        <v>327</v>
      </c>
      <c r="C241" s="19" t="s">
        <v>39</v>
      </c>
      <c r="D241" s="19">
        <v>1985</v>
      </c>
      <c r="E241" s="14" t="s">
        <v>80</v>
      </c>
      <c r="F241" s="14">
        <v>6.2476851851852255E-2</v>
      </c>
      <c r="G241" s="61">
        <v>39</v>
      </c>
    </row>
    <row r="242" spans="1:7" ht="12.75" x14ac:dyDescent="0.2">
      <c r="A242" s="19">
        <v>239</v>
      </c>
      <c r="B242" s="19" t="s">
        <v>160</v>
      </c>
      <c r="C242" s="19" t="s">
        <v>62</v>
      </c>
      <c r="D242" s="19">
        <v>1989</v>
      </c>
      <c r="E242" s="14" t="s">
        <v>13</v>
      </c>
      <c r="F242" s="14">
        <v>6.2627314814814594E-2</v>
      </c>
      <c r="G242" s="61">
        <v>26</v>
      </c>
    </row>
    <row r="243" spans="1:7" ht="12.75" x14ac:dyDescent="0.2">
      <c r="A243" s="18">
        <v>240</v>
      </c>
      <c r="B243" s="19" t="s">
        <v>234</v>
      </c>
      <c r="C243" s="19" t="s">
        <v>232</v>
      </c>
      <c r="D243" s="19">
        <v>1999</v>
      </c>
      <c r="E243" s="14" t="s">
        <v>12</v>
      </c>
      <c r="F243" s="14">
        <v>6.2997685185184893E-2</v>
      </c>
      <c r="G243" s="61">
        <v>11</v>
      </c>
    </row>
    <row r="244" spans="1:7" ht="12.75" x14ac:dyDescent="0.2">
      <c r="A244" s="19">
        <v>241</v>
      </c>
      <c r="B244" s="19" t="s">
        <v>134</v>
      </c>
      <c r="C244" s="19" t="s">
        <v>21</v>
      </c>
      <c r="D244" s="19">
        <v>1974</v>
      </c>
      <c r="E244" s="14" t="s">
        <v>79</v>
      </c>
      <c r="F244" s="14">
        <v>6.3032407407407398E-2</v>
      </c>
      <c r="G244" s="61">
        <v>94</v>
      </c>
    </row>
    <row r="245" spans="1:7" ht="12.75" x14ac:dyDescent="0.2">
      <c r="A245" s="18">
        <v>242</v>
      </c>
      <c r="B245" s="19" t="s">
        <v>194</v>
      </c>
      <c r="C245" s="19" t="s">
        <v>195</v>
      </c>
      <c r="D245" s="19">
        <v>1968</v>
      </c>
      <c r="E245" s="14" t="s">
        <v>78</v>
      </c>
      <c r="F245" s="14">
        <v>6.3090277777777481E-2</v>
      </c>
      <c r="G245" s="61">
        <v>47</v>
      </c>
    </row>
    <row r="246" spans="1:7" ht="12.75" x14ac:dyDescent="0.2">
      <c r="A246" s="19">
        <v>243</v>
      </c>
      <c r="B246" s="19" t="s">
        <v>213</v>
      </c>
      <c r="C246" s="19" t="s">
        <v>21</v>
      </c>
      <c r="D246" s="19">
        <v>1962</v>
      </c>
      <c r="E246" s="14" t="s">
        <v>77</v>
      </c>
      <c r="F246" s="14">
        <v>6.3194444444444109E-2</v>
      </c>
      <c r="G246" s="61">
        <v>13</v>
      </c>
    </row>
    <row r="247" spans="1:7" ht="12.75" x14ac:dyDescent="0.2">
      <c r="A247" s="18">
        <v>244</v>
      </c>
      <c r="B247" s="19" t="s">
        <v>340</v>
      </c>
      <c r="C247" s="19" t="s">
        <v>341</v>
      </c>
      <c r="D247" s="19">
        <v>1974</v>
      </c>
      <c r="E247" s="14" t="s">
        <v>79</v>
      </c>
      <c r="F247" s="14">
        <v>6.3298611111110736E-2</v>
      </c>
      <c r="G247" s="61">
        <v>95</v>
      </c>
    </row>
    <row r="248" spans="1:7" ht="12.75" x14ac:dyDescent="0.2">
      <c r="A248" s="19">
        <v>245</v>
      </c>
      <c r="B248" s="19" t="s">
        <v>378</v>
      </c>
      <c r="C248" s="19" t="s">
        <v>22</v>
      </c>
      <c r="D248" s="19">
        <v>1998</v>
      </c>
      <c r="E248" s="14" t="s">
        <v>12</v>
      </c>
      <c r="F248" s="14">
        <v>6.3530092592593124E-2</v>
      </c>
      <c r="G248" s="61">
        <v>12</v>
      </c>
    </row>
    <row r="249" spans="1:7" ht="12.75" x14ac:dyDescent="0.2">
      <c r="A249" s="18">
        <v>246</v>
      </c>
      <c r="B249" s="19" t="s">
        <v>196</v>
      </c>
      <c r="C249" s="19" t="s">
        <v>197</v>
      </c>
      <c r="D249" s="19">
        <v>1968</v>
      </c>
      <c r="E249" s="14" t="s">
        <v>78</v>
      </c>
      <c r="F249" s="14">
        <v>6.3564814814814463E-2</v>
      </c>
      <c r="G249" s="61">
        <v>48</v>
      </c>
    </row>
    <row r="250" spans="1:7" ht="12.75" x14ac:dyDescent="0.2">
      <c r="A250" s="19">
        <v>247</v>
      </c>
      <c r="B250" s="19" t="s">
        <v>310</v>
      </c>
      <c r="C250" s="19" t="s">
        <v>21</v>
      </c>
      <c r="D250" s="19">
        <v>1994</v>
      </c>
      <c r="E250" s="14" t="s">
        <v>13</v>
      </c>
      <c r="F250" s="14">
        <v>6.3611111111111174E-2</v>
      </c>
      <c r="G250" s="61">
        <v>27</v>
      </c>
    </row>
    <row r="251" spans="1:7" ht="12.75" x14ac:dyDescent="0.2">
      <c r="A251" s="18">
        <v>248</v>
      </c>
      <c r="B251" s="19" t="s">
        <v>29</v>
      </c>
      <c r="C251" s="19" t="s">
        <v>20</v>
      </c>
      <c r="D251" s="19">
        <v>1967</v>
      </c>
      <c r="E251" s="14" t="s">
        <v>78</v>
      </c>
      <c r="F251" s="14">
        <v>6.3946759259259189E-2</v>
      </c>
      <c r="G251" s="61">
        <v>49</v>
      </c>
    </row>
    <row r="252" spans="1:7" ht="12.75" x14ac:dyDescent="0.2">
      <c r="A252" s="19">
        <v>249</v>
      </c>
      <c r="B252" s="19" t="s">
        <v>143</v>
      </c>
      <c r="C252" s="19" t="s">
        <v>21</v>
      </c>
      <c r="D252" s="19">
        <v>1984</v>
      </c>
      <c r="E252" s="14" t="s">
        <v>80</v>
      </c>
      <c r="F252" s="14">
        <v>6.4050925925926205E-2</v>
      </c>
      <c r="G252" s="61">
        <v>40</v>
      </c>
    </row>
    <row r="253" spans="1:7" ht="12.75" x14ac:dyDescent="0.2">
      <c r="A253" s="18">
        <v>250</v>
      </c>
      <c r="B253" s="19" t="s">
        <v>421</v>
      </c>
      <c r="C253" s="19" t="s">
        <v>303</v>
      </c>
      <c r="D253" s="19">
        <v>1988</v>
      </c>
      <c r="E253" s="14" t="s">
        <v>80</v>
      </c>
      <c r="F253" s="14">
        <v>6.4189814814814783E-2</v>
      </c>
      <c r="G253" s="61">
        <v>41</v>
      </c>
    </row>
    <row r="254" spans="1:7" ht="12.75" x14ac:dyDescent="0.2">
      <c r="A254" s="19">
        <v>251</v>
      </c>
      <c r="B254" s="19" t="s">
        <v>408</v>
      </c>
      <c r="C254" s="19" t="s">
        <v>21</v>
      </c>
      <c r="D254" s="19">
        <v>1979</v>
      </c>
      <c r="E254" s="14" t="s">
        <v>79</v>
      </c>
      <c r="F254" s="14">
        <v>6.438657407407411E-2</v>
      </c>
      <c r="G254" s="61">
        <v>96</v>
      </c>
    </row>
    <row r="255" spans="1:7" ht="12.75" x14ac:dyDescent="0.2">
      <c r="A255" s="18">
        <v>252</v>
      </c>
      <c r="B255" s="19" t="s">
        <v>123</v>
      </c>
      <c r="C255" s="19" t="s">
        <v>30</v>
      </c>
      <c r="D255" s="19">
        <v>1991</v>
      </c>
      <c r="E255" s="14" t="s">
        <v>80</v>
      </c>
      <c r="F255" s="14">
        <v>6.4409722222222243E-2</v>
      </c>
      <c r="G255" s="61">
        <v>42</v>
      </c>
    </row>
    <row r="256" spans="1:7" ht="12.75" x14ac:dyDescent="0.2">
      <c r="A256" s="19">
        <v>253</v>
      </c>
      <c r="B256" s="19" t="s">
        <v>315</v>
      </c>
      <c r="C256" s="19" t="s">
        <v>420</v>
      </c>
      <c r="D256" s="19">
        <v>1956</v>
      </c>
      <c r="E256" s="14" t="s">
        <v>14</v>
      </c>
      <c r="F256" s="14">
        <v>6.4722222222222681E-2</v>
      </c>
      <c r="G256" s="61">
        <v>6</v>
      </c>
    </row>
    <row r="257" spans="1:7" ht="12.75" x14ac:dyDescent="0.2">
      <c r="A257" s="18">
        <v>254</v>
      </c>
      <c r="B257" s="19" t="s">
        <v>204</v>
      </c>
      <c r="C257" s="19" t="s">
        <v>20</v>
      </c>
      <c r="D257" s="19">
        <v>1975</v>
      </c>
      <c r="E257" s="14" t="s">
        <v>79</v>
      </c>
      <c r="F257" s="14">
        <v>6.4999999999999669E-2</v>
      </c>
      <c r="G257" s="61">
        <v>97</v>
      </c>
    </row>
    <row r="258" spans="1:7" ht="12.75" x14ac:dyDescent="0.2">
      <c r="A258" s="19">
        <v>255</v>
      </c>
      <c r="B258" s="19" t="s">
        <v>403</v>
      </c>
      <c r="C258" s="19" t="s">
        <v>404</v>
      </c>
      <c r="D258" s="19">
        <v>1996</v>
      </c>
      <c r="E258" s="14" t="s">
        <v>12</v>
      </c>
      <c r="F258" s="14">
        <v>6.5937500000000315E-2</v>
      </c>
      <c r="G258" s="61">
        <v>13</v>
      </c>
    </row>
    <row r="259" spans="1:7" ht="12.75" x14ac:dyDescent="0.2">
      <c r="A259" s="18">
        <v>256</v>
      </c>
      <c r="B259" s="19" t="s">
        <v>179</v>
      </c>
      <c r="C259" s="19" t="s">
        <v>178</v>
      </c>
      <c r="D259" s="19">
        <v>1980</v>
      </c>
      <c r="E259" s="14" t="s">
        <v>13</v>
      </c>
      <c r="F259" s="14">
        <v>6.6759259259259518E-2</v>
      </c>
      <c r="G259" s="61">
        <v>28</v>
      </c>
    </row>
    <row r="260" spans="1:7" ht="12.75" x14ac:dyDescent="0.2">
      <c r="A260" s="19">
        <v>257</v>
      </c>
      <c r="B260" s="19" t="s">
        <v>364</v>
      </c>
      <c r="C260" s="19" t="s">
        <v>34</v>
      </c>
      <c r="D260" s="19">
        <v>1983</v>
      </c>
      <c r="E260" s="14" t="s">
        <v>13</v>
      </c>
      <c r="F260" s="14">
        <v>6.6909722222221801E-2</v>
      </c>
      <c r="G260" s="61">
        <v>29</v>
      </c>
    </row>
    <row r="261" spans="1:7" ht="12.75" x14ac:dyDescent="0.2">
      <c r="A261" s="18">
        <v>258</v>
      </c>
      <c r="B261" s="19" t="s">
        <v>67</v>
      </c>
      <c r="C261" s="19" t="s">
        <v>21</v>
      </c>
      <c r="D261" s="19">
        <v>1970</v>
      </c>
      <c r="E261" s="14" t="s">
        <v>14</v>
      </c>
      <c r="F261" s="14">
        <v>6.7106481481481184E-2</v>
      </c>
      <c r="G261" s="61">
        <v>7</v>
      </c>
    </row>
    <row r="262" spans="1:7" ht="12.75" x14ac:dyDescent="0.2">
      <c r="A262" s="19">
        <v>259</v>
      </c>
      <c r="B262" s="19" t="s">
        <v>177</v>
      </c>
      <c r="C262" s="19" t="s">
        <v>178</v>
      </c>
      <c r="D262" s="19">
        <v>1975</v>
      </c>
      <c r="E262" s="14" t="s">
        <v>79</v>
      </c>
      <c r="F262" s="14">
        <v>6.7789351851852087E-2</v>
      </c>
      <c r="G262" s="61">
        <v>98</v>
      </c>
    </row>
    <row r="263" spans="1:7" ht="12.75" x14ac:dyDescent="0.2">
      <c r="A263" s="18">
        <v>260</v>
      </c>
      <c r="B263" s="19" t="s">
        <v>313</v>
      </c>
      <c r="C263" s="19" t="s">
        <v>420</v>
      </c>
      <c r="D263" s="19">
        <v>1977</v>
      </c>
      <c r="E263" s="14" t="s">
        <v>14</v>
      </c>
      <c r="F263" s="14">
        <v>6.7893518518518992E-2</v>
      </c>
      <c r="G263" s="61">
        <v>8</v>
      </c>
    </row>
    <row r="264" spans="1:7" ht="12.75" x14ac:dyDescent="0.2">
      <c r="A264" s="19">
        <v>261</v>
      </c>
      <c r="B264" s="19" t="s">
        <v>284</v>
      </c>
      <c r="C264" s="19" t="s">
        <v>21</v>
      </c>
      <c r="D264" s="19">
        <v>1963</v>
      </c>
      <c r="E264" s="14" t="s">
        <v>77</v>
      </c>
      <c r="F264" s="14">
        <v>6.8055555555555869E-2</v>
      </c>
      <c r="G264" s="61">
        <v>14</v>
      </c>
    </row>
    <row r="265" spans="1:7" ht="12.75" x14ac:dyDescent="0.2">
      <c r="A265" s="18">
        <v>262</v>
      </c>
      <c r="B265" s="19" t="s">
        <v>205</v>
      </c>
      <c r="C265" s="19" t="s">
        <v>20</v>
      </c>
      <c r="D265" s="19">
        <v>1977</v>
      </c>
      <c r="E265" s="14" t="s">
        <v>79</v>
      </c>
      <c r="F265" s="14">
        <v>6.8807870370370061E-2</v>
      </c>
      <c r="G265" s="61">
        <v>99</v>
      </c>
    </row>
    <row r="266" spans="1:7" ht="12.75" x14ac:dyDescent="0.2">
      <c r="A266" s="19">
        <v>263</v>
      </c>
      <c r="B266" s="19" t="s">
        <v>415</v>
      </c>
      <c r="C266" s="19" t="s">
        <v>275</v>
      </c>
      <c r="D266" s="19">
        <v>1983</v>
      </c>
      <c r="E266" s="14" t="s">
        <v>79</v>
      </c>
      <c r="F266" s="14">
        <v>6.9097222222221977E-2</v>
      </c>
      <c r="G266" s="61">
        <v>100</v>
      </c>
    </row>
    <row r="267" spans="1:7" ht="12.75" x14ac:dyDescent="0.2">
      <c r="A267" s="18">
        <v>264</v>
      </c>
      <c r="B267" s="19" t="s">
        <v>176</v>
      </c>
      <c r="C267" s="19" t="s">
        <v>175</v>
      </c>
      <c r="D267" s="19">
        <v>1969</v>
      </c>
      <c r="E267" s="14" t="s">
        <v>14</v>
      </c>
      <c r="F267" s="14">
        <v>6.9432870370370603E-2</v>
      </c>
      <c r="G267" s="61">
        <v>9</v>
      </c>
    </row>
    <row r="268" spans="1:7" ht="12.75" x14ac:dyDescent="0.2">
      <c r="A268" s="19">
        <v>265</v>
      </c>
      <c r="B268" s="19" t="s">
        <v>223</v>
      </c>
      <c r="C268" s="19" t="s">
        <v>224</v>
      </c>
      <c r="D268" s="19">
        <v>1979</v>
      </c>
      <c r="E268" s="14" t="s">
        <v>79</v>
      </c>
      <c r="F268" s="14">
        <v>6.9930555555555218E-2</v>
      </c>
      <c r="G268" s="61">
        <v>101</v>
      </c>
    </row>
    <row r="269" spans="1:7" ht="12.75" x14ac:dyDescent="0.2">
      <c r="A269" s="18">
        <v>266</v>
      </c>
      <c r="B269" s="19" t="s">
        <v>273</v>
      </c>
      <c r="C269" s="19" t="s">
        <v>274</v>
      </c>
      <c r="D269" s="19">
        <v>1981</v>
      </c>
      <c r="E269" s="14" t="s">
        <v>13</v>
      </c>
      <c r="F269" s="14">
        <v>7.0613425925925732E-2</v>
      </c>
      <c r="G269" s="61">
        <v>30</v>
      </c>
    </row>
    <row r="270" spans="1:7" ht="12.75" x14ac:dyDescent="0.2">
      <c r="A270" s="19">
        <v>267</v>
      </c>
      <c r="B270" s="19" t="s">
        <v>163</v>
      </c>
      <c r="C270" s="19" t="s">
        <v>21</v>
      </c>
      <c r="D270" s="19">
        <v>1968</v>
      </c>
      <c r="E270" s="14" t="s">
        <v>14</v>
      </c>
      <c r="F270" s="14">
        <v>7.0729166666666676E-2</v>
      </c>
      <c r="G270" s="61">
        <v>10</v>
      </c>
    </row>
    <row r="271" spans="1:7" ht="12.75" x14ac:dyDescent="0.2">
      <c r="A271" s="18">
        <v>268</v>
      </c>
      <c r="B271" s="19" t="s">
        <v>187</v>
      </c>
      <c r="C271" s="19" t="s">
        <v>33</v>
      </c>
      <c r="D271" s="19">
        <v>1984</v>
      </c>
      <c r="E271" s="14" t="s">
        <v>13</v>
      </c>
      <c r="F271" s="14">
        <v>7.1539351851852062E-2</v>
      </c>
      <c r="G271" s="61">
        <v>31</v>
      </c>
    </row>
    <row r="272" spans="1:7" ht="12.75" x14ac:dyDescent="0.2">
      <c r="A272" s="19">
        <v>269</v>
      </c>
      <c r="B272" s="19" t="s">
        <v>295</v>
      </c>
      <c r="C272" s="19" t="s">
        <v>28</v>
      </c>
      <c r="D272" s="19">
        <v>1992</v>
      </c>
      <c r="E272" s="14" t="s">
        <v>13</v>
      </c>
      <c r="F272" s="14">
        <v>7.224537037037021E-2</v>
      </c>
      <c r="G272" s="61">
        <v>32</v>
      </c>
    </row>
    <row r="273" spans="1:7" ht="12.75" x14ac:dyDescent="0.2">
      <c r="A273" s="18">
        <v>270</v>
      </c>
      <c r="B273" s="19" t="s">
        <v>141</v>
      </c>
      <c r="C273" s="19" t="s">
        <v>21</v>
      </c>
      <c r="D273" s="19">
        <v>1980</v>
      </c>
      <c r="E273" s="14" t="s">
        <v>79</v>
      </c>
      <c r="F273" s="14">
        <v>7.2777777777778108E-2</v>
      </c>
      <c r="G273" s="61">
        <v>102</v>
      </c>
    </row>
    <row r="274" spans="1:7" ht="12.75" x14ac:dyDescent="0.2">
      <c r="A274" s="19">
        <v>271</v>
      </c>
      <c r="B274" s="19" t="s">
        <v>161</v>
      </c>
      <c r="C274" s="19" t="s">
        <v>22</v>
      </c>
      <c r="D274" s="19">
        <v>1973</v>
      </c>
      <c r="E274" s="14" t="s">
        <v>14</v>
      </c>
      <c r="F274" s="14">
        <v>7.2928240740740502E-2</v>
      </c>
      <c r="G274" s="61">
        <v>11</v>
      </c>
    </row>
    <row r="275" spans="1:7" ht="12.75" x14ac:dyDescent="0.2">
      <c r="A275" s="18">
        <v>272</v>
      </c>
      <c r="B275" s="19" t="s">
        <v>307</v>
      </c>
      <c r="C275" s="19" t="s">
        <v>21</v>
      </c>
      <c r="D275" s="19">
        <v>1965</v>
      </c>
      <c r="E275" s="14" t="s">
        <v>78</v>
      </c>
      <c r="F275" s="14">
        <v>7.5162037037036777E-2</v>
      </c>
      <c r="G275" s="61">
        <v>50</v>
      </c>
    </row>
    <row r="276" spans="1:7" ht="12.75" x14ac:dyDescent="0.2">
      <c r="A276" s="19">
        <v>273</v>
      </c>
      <c r="B276" s="19" t="s">
        <v>206</v>
      </c>
      <c r="C276" s="19" t="s">
        <v>20</v>
      </c>
      <c r="D276" s="19">
        <v>1974</v>
      </c>
      <c r="E276" s="14" t="s">
        <v>79</v>
      </c>
      <c r="F276" s="14">
        <v>7.5347222222221844E-2</v>
      </c>
      <c r="G276" s="61">
        <v>103</v>
      </c>
    </row>
    <row r="277" spans="1:7" ht="12.75" x14ac:dyDescent="0.2">
      <c r="A277" s="18">
        <v>274</v>
      </c>
      <c r="B277" s="19" t="s">
        <v>314</v>
      </c>
      <c r="C277" s="19" t="s">
        <v>420</v>
      </c>
      <c r="D277" s="19">
        <v>1968</v>
      </c>
      <c r="E277" s="14" t="s">
        <v>78</v>
      </c>
      <c r="F277" s="14">
        <v>7.587962962963013E-2</v>
      </c>
      <c r="G277" s="61">
        <v>51</v>
      </c>
    </row>
    <row r="278" spans="1:7" ht="12.75" x14ac:dyDescent="0.2">
      <c r="A278" s="19">
        <v>275</v>
      </c>
      <c r="B278" s="19" t="s">
        <v>231</v>
      </c>
      <c r="C278" s="19" t="s">
        <v>232</v>
      </c>
      <c r="D278" s="19">
        <v>1985</v>
      </c>
      <c r="E278" s="14" t="s">
        <v>13</v>
      </c>
      <c r="F278" s="14">
        <v>7.7604166666666363E-2</v>
      </c>
      <c r="G278" s="61">
        <v>33</v>
      </c>
    </row>
    <row r="279" spans="1:7" ht="12.75" x14ac:dyDescent="0.2">
      <c r="A279" s="18">
        <v>276</v>
      </c>
      <c r="B279" s="19" t="s">
        <v>289</v>
      </c>
      <c r="C279" s="19" t="s">
        <v>288</v>
      </c>
      <c r="D279" s="19">
        <v>1977</v>
      </c>
      <c r="E279" s="14" t="s">
        <v>14</v>
      </c>
      <c r="F279" s="14">
        <v>7.8148148148147967E-2</v>
      </c>
      <c r="G279" s="61">
        <v>12</v>
      </c>
    </row>
    <row r="280" spans="1:7" ht="12.75" x14ac:dyDescent="0.2">
      <c r="A280" s="19">
        <v>277</v>
      </c>
      <c r="B280" s="19" t="s">
        <v>306</v>
      </c>
      <c r="C280" s="19" t="s">
        <v>21</v>
      </c>
      <c r="D280" s="19">
        <v>1964</v>
      </c>
      <c r="E280" s="14" t="s">
        <v>78</v>
      </c>
      <c r="F280" s="14">
        <v>7.9803240740740744E-2</v>
      </c>
      <c r="G280" s="61">
        <v>52</v>
      </c>
    </row>
    <row r="281" spans="1:7" ht="12.75" x14ac:dyDescent="0.2">
      <c r="A281" s="18">
        <v>278</v>
      </c>
      <c r="B281" s="19" t="s">
        <v>24</v>
      </c>
      <c r="C281" s="19" t="s">
        <v>28</v>
      </c>
      <c r="D281" s="19">
        <v>1974</v>
      </c>
      <c r="E281" s="14" t="s">
        <v>79</v>
      </c>
      <c r="F281" s="14" t="s">
        <v>414</v>
      </c>
      <c r="G281" s="61"/>
    </row>
    <row r="282" spans="1:7" x14ac:dyDescent="0.2">
      <c r="A282" s="19">
        <v>279</v>
      </c>
      <c r="G282" s="1"/>
    </row>
    <row r="283" spans="1:7" x14ac:dyDescent="0.2">
      <c r="A283" s="18">
        <v>280</v>
      </c>
      <c r="G283" s="1"/>
    </row>
    <row r="284" spans="1:7" x14ac:dyDescent="0.2">
      <c r="A284" s="19">
        <v>281</v>
      </c>
      <c r="G284" s="1"/>
    </row>
    <row r="285" spans="1:7" x14ac:dyDescent="0.2">
      <c r="A285" s="18">
        <v>282</v>
      </c>
      <c r="G285" s="1"/>
    </row>
    <row r="286" spans="1:7" x14ac:dyDescent="0.2">
      <c r="A286" s="19">
        <v>283</v>
      </c>
      <c r="G286" s="1"/>
    </row>
    <row r="287" spans="1:7" x14ac:dyDescent="0.2">
      <c r="A287" s="18">
        <v>284</v>
      </c>
      <c r="G287" s="1"/>
    </row>
    <row r="288" spans="1:7" x14ac:dyDescent="0.2">
      <c r="A288" s="19">
        <v>285</v>
      </c>
      <c r="G288" s="1"/>
    </row>
    <row r="289" spans="1:7" x14ac:dyDescent="0.2">
      <c r="A289" s="18">
        <v>286</v>
      </c>
      <c r="G289" s="1"/>
    </row>
    <row r="290" spans="1:7" x14ac:dyDescent="0.2">
      <c r="G290" s="1"/>
    </row>
    <row r="291" spans="1:7" x14ac:dyDescent="0.2">
      <c r="G291" s="1"/>
    </row>
    <row r="292" spans="1:7" x14ac:dyDescent="0.2">
      <c r="G292" s="1"/>
    </row>
    <row r="293" spans="1:7" x14ac:dyDescent="0.2">
      <c r="G293" s="1"/>
    </row>
    <row r="294" spans="1:7" x14ac:dyDescent="0.2">
      <c r="G294" s="1"/>
    </row>
    <row r="295" spans="1:7" x14ac:dyDescent="0.2">
      <c r="G295" s="1"/>
    </row>
    <row r="296" spans="1:7" x14ac:dyDescent="0.2">
      <c r="G296" s="1"/>
    </row>
    <row r="297" spans="1:7" x14ac:dyDescent="0.2">
      <c r="G297" s="1"/>
    </row>
    <row r="298" spans="1:7" x14ac:dyDescent="0.2">
      <c r="G298" s="1"/>
    </row>
    <row r="299" spans="1:7" x14ac:dyDescent="0.2">
      <c r="G299" s="1"/>
    </row>
    <row r="300" spans="1:7" x14ac:dyDescent="0.2">
      <c r="G300" s="1"/>
    </row>
    <row r="301" spans="1:7" x14ac:dyDescent="0.2">
      <c r="G301" s="1"/>
    </row>
    <row r="302" spans="1:7" x14ac:dyDescent="0.2">
      <c r="G302" s="1"/>
    </row>
    <row r="303" spans="1:7" x14ac:dyDescent="0.2">
      <c r="G303" s="1"/>
    </row>
    <row r="304" spans="1:7" x14ac:dyDescent="0.2">
      <c r="G304" s="1"/>
    </row>
    <row r="305" spans="7:7" x14ac:dyDescent="0.2">
      <c r="G305" s="1"/>
    </row>
    <row r="306" spans="7:7" x14ac:dyDescent="0.2">
      <c r="G306" s="1"/>
    </row>
    <row r="307" spans="7:7" x14ac:dyDescent="0.2">
      <c r="G307" s="1"/>
    </row>
    <row r="308" spans="7:7" x14ac:dyDescent="0.2">
      <c r="G308" s="1"/>
    </row>
    <row r="309" spans="7:7" x14ac:dyDescent="0.2">
      <c r="G309" s="1"/>
    </row>
    <row r="310" spans="7:7" x14ac:dyDescent="0.2">
      <c r="G310" s="1"/>
    </row>
    <row r="311" spans="7:7" x14ac:dyDescent="0.2">
      <c r="G311" s="1"/>
    </row>
    <row r="312" spans="7:7" x14ac:dyDescent="0.2">
      <c r="G312" s="1"/>
    </row>
    <row r="313" spans="7:7" x14ac:dyDescent="0.2">
      <c r="G313" s="1"/>
    </row>
    <row r="314" spans="7:7" x14ac:dyDescent="0.2">
      <c r="G314" s="1"/>
    </row>
    <row r="315" spans="7:7" x14ac:dyDescent="0.2">
      <c r="G315" s="1"/>
    </row>
    <row r="316" spans="7:7" x14ac:dyDescent="0.2">
      <c r="G316" s="1"/>
    </row>
    <row r="317" spans="7:7" x14ac:dyDescent="0.2">
      <c r="G317" s="1"/>
    </row>
    <row r="318" spans="7:7" x14ac:dyDescent="0.2">
      <c r="G318" s="1"/>
    </row>
    <row r="319" spans="7:7" x14ac:dyDescent="0.2">
      <c r="G319" s="1"/>
    </row>
    <row r="320" spans="7:7" x14ac:dyDescent="0.2">
      <c r="G320" s="1"/>
    </row>
    <row r="321" spans="7:7" x14ac:dyDescent="0.2">
      <c r="G321" s="1"/>
    </row>
    <row r="322" spans="7:7" x14ac:dyDescent="0.2">
      <c r="G322" s="1"/>
    </row>
    <row r="323" spans="7:7" x14ac:dyDescent="0.2">
      <c r="G323" s="1"/>
    </row>
    <row r="324" spans="7:7" x14ac:dyDescent="0.2">
      <c r="G324" s="1"/>
    </row>
    <row r="325" spans="7:7" x14ac:dyDescent="0.2">
      <c r="G325" s="1"/>
    </row>
    <row r="326" spans="7:7" x14ac:dyDescent="0.2">
      <c r="G326" s="1"/>
    </row>
    <row r="327" spans="7:7" x14ac:dyDescent="0.2">
      <c r="G327" s="1"/>
    </row>
    <row r="328" spans="7:7" x14ac:dyDescent="0.2">
      <c r="G328" s="1"/>
    </row>
    <row r="329" spans="7:7" x14ac:dyDescent="0.2">
      <c r="G329" s="1"/>
    </row>
    <row r="330" spans="7:7" x14ac:dyDescent="0.2">
      <c r="G330" s="1"/>
    </row>
    <row r="331" spans="7:7" x14ac:dyDescent="0.2">
      <c r="G331" s="1"/>
    </row>
    <row r="332" spans="7:7" x14ac:dyDescent="0.2">
      <c r="G332" s="1"/>
    </row>
    <row r="333" spans="7:7" x14ac:dyDescent="0.2">
      <c r="G333" s="1"/>
    </row>
    <row r="334" spans="7:7" x14ac:dyDescent="0.2">
      <c r="G334" s="1"/>
    </row>
    <row r="335" spans="7:7" x14ac:dyDescent="0.2">
      <c r="G335" s="1"/>
    </row>
    <row r="336" spans="7:7" x14ac:dyDescent="0.2">
      <c r="G336" s="1"/>
    </row>
    <row r="337" spans="7:7" x14ac:dyDescent="0.2">
      <c r="G337" s="1"/>
    </row>
    <row r="338" spans="7:7" x14ac:dyDescent="0.2">
      <c r="G338" s="1"/>
    </row>
    <row r="339" spans="7:7" x14ac:dyDescent="0.2">
      <c r="G339" s="1"/>
    </row>
    <row r="340" spans="7:7" x14ac:dyDescent="0.2">
      <c r="G340" s="1"/>
    </row>
    <row r="341" spans="7:7" x14ac:dyDescent="0.2">
      <c r="G341" s="1"/>
    </row>
    <row r="342" spans="7:7" x14ac:dyDescent="0.2">
      <c r="G342" s="1"/>
    </row>
    <row r="343" spans="7:7" x14ac:dyDescent="0.2">
      <c r="G343" s="1"/>
    </row>
    <row r="344" spans="7:7" x14ac:dyDescent="0.2">
      <c r="G344" s="1"/>
    </row>
    <row r="345" spans="7:7" x14ac:dyDescent="0.2">
      <c r="G345" s="1"/>
    </row>
    <row r="346" spans="7:7" x14ac:dyDescent="0.2">
      <c r="G346" s="1"/>
    </row>
    <row r="347" spans="7:7" x14ac:dyDescent="0.2">
      <c r="G347" s="1"/>
    </row>
    <row r="348" spans="7:7" x14ac:dyDescent="0.2">
      <c r="G348" s="1"/>
    </row>
    <row r="349" spans="7:7" x14ac:dyDescent="0.2">
      <c r="G349" s="1"/>
    </row>
    <row r="350" spans="7:7" x14ac:dyDescent="0.2">
      <c r="G350" s="1"/>
    </row>
    <row r="351" spans="7:7" x14ac:dyDescent="0.2">
      <c r="G351" s="1"/>
    </row>
    <row r="352" spans="7:7" x14ac:dyDescent="0.2">
      <c r="G352" s="1"/>
    </row>
    <row r="353" spans="7:7" x14ac:dyDescent="0.2">
      <c r="G353" s="1"/>
    </row>
    <row r="354" spans="7:7" x14ac:dyDescent="0.2">
      <c r="G354" s="1"/>
    </row>
    <row r="355" spans="7:7" x14ac:dyDescent="0.2">
      <c r="G355" s="1"/>
    </row>
    <row r="356" spans="7:7" x14ac:dyDescent="0.2">
      <c r="G356" s="1"/>
    </row>
    <row r="357" spans="7:7" x14ac:dyDescent="0.2">
      <c r="G357" s="1"/>
    </row>
    <row r="358" spans="7:7" x14ac:dyDescent="0.2">
      <c r="G358" s="1"/>
    </row>
    <row r="359" spans="7:7" x14ac:dyDescent="0.2">
      <c r="G359" s="1"/>
    </row>
    <row r="360" spans="7:7" x14ac:dyDescent="0.2">
      <c r="G360" s="1"/>
    </row>
    <row r="361" spans="7:7" x14ac:dyDescent="0.2">
      <c r="G361" s="1"/>
    </row>
    <row r="362" spans="7:7" x14ac:dyDescent="0.2">
      <c r="G362" s="1"/>
    </row>
    <row r="363" spans="7:7" x14ac:dyDescent="0.2">
      <c r="G363" s="1"/>
    </row>
    <row r="364" spans="7:7" x14ac:dyDescent="0.2">
      <c r="G364" s="1"/>
    </row>
    <row r="365" spans="7:7" x14ac:dyDescent="0.2">
      <c r="G365" s="1"/>
    </row>
    <row r="366" spans="7:7" x14ac:dyDescent="0.2">
      <c r="G366" s="1"/>
    </row>
    <row r="367" spans="7:7" x14ac:dyDescent="0.2">
      <c r="G367" s="1"/>
    </row>
    <row r="368" spans="7:7" x14ac:dyDescent="0.2">
      <c r="G368" s="1"/>
    </row>
    <row r="369" spans="7:7" x14ac:dyDescent="0.2">
      <c r="G369" s="1"/>
    </row>
    <row r="370" spans="7:7" x14ac:dyDescent="0.2">
      <c r="G370" s="1"/>
    </row>
    <row r="371" spans="7:7" x14ac:dyDescent="0.2">
      <c r="G371" s="1"/>
    </row>
    <row r="372" spans="7:7" x14ac:dyDescent="0.2">
      <c r="G372" s="1"/>
    </row>
    <row r="373" spans="7:7" x14ac:dyDescent="0.2">
      <c r="G373" s="1"/>
    </row>
    <row r="374" spans="7:7" x14ac:dyDescent="0.2">
      <c r="G374" s="1"/>
    </row>
    <row r="375" spans="7:7" x14ac:dyDescent="0.2">
      <c r="G375" s="1"/>
    </row>
    <row r="376" spans="7:7" x14ac:dyDescent="0.2">
      <c r="G376" s="1"/>
    </row>
    <row r="377" spans="7:7" x14ac:dyDescent="0.2">
      <c r="G377" s="1"/>
    </row>
    <row r="378" spans="7:7" x14ac:dyDescent="0.2">
      <c r="G378" s="1"/>
    </row>
    <row r="379" spans="7:7" x14ac:dyDescent="0.2">
      <c r="G379" s="1"/>
    </row>
    <row r="380" spans="7:7" x14ac:dyDescent="0.2">
      <c r="G380" s="1"/>
    </row>
    <row r="381" spans="7:7" x14ac:dyDescent="0.2">
      <c r="G381" s="1"/>
    </row>
    <row r="382" spans="7:7" x14ac:dyDescent="0.2">
      <c r="G382" s="1"/>
    </row>
    <row r="383" spans="7:7" x14ac:dyDescent="0.2">
      <c r="G383" s="1"/>
    </row>
    <row r="384" spans="7:7" x14ac:dyDescent="0.2">
      <c r="G384" s="1"/>
    </row>
    <row r="385" spans="7:7" x14ac:dyDescent="0.2">
      <c r="G385" s="1"/>
    </row>
    <row r="386" spans="7:7" x14ac:dyDescent="0.2">
      <c r="G386" s="1"/>
    </row>
    <row r="387" spans="7:7" x14ac:dyDescent="0.2">
      <c r="G387" s="1"/>
    </row>
    <row r="388" spans="7:7" x14ac:dyDescent="0.2">
      <c r="G388" s="1"/>
    </row>
    <row r="389" spans="7:7" x14ac:dyDescent="0.2">
      <c r="G389" s="1"/>
    </row>
    <row r="390" spans="7:7" x14ac:dyDescent="0.2">
      <c r="G390" s="1"/>
    </row>
    <row r="391" spans="7:7" x14ac:dyDescent="0.2">
      <c r="G391" s="1"/>
    </row>
    <row r="392" spans="7:7" x14ac:dyDescent="0.2">
      <c r="G392" s="1"/>
    </row>
    <row r="393" spans="7:7" x14ac:dyDescent="0.2">
      <c r="G393" s="1"/>
    </row>
    <row r="394" spans="7:7" x14ac:dyDescent="0.2">
      <c r="G394" s="1"/>
    </row>
    <row r="395" spans="7:7" x14ac:dyDescent="0.2">
      <c r="G395" s="1"/>
    </row>
    <row r="396" spans="7:7" x14ac:dyDescent="0.2">
      <c r="G396" s="1"/>
    </row>
    <row r="397" spans="7:7" x14ac:dyDescent="0.2">
      <c r="G397" s="1"/>
    </row>
    <row r="398" spans="7:7" x14ac:dyDescent="0.2">
      <c r="G398" s="1"/>
    </row>
    <row r="399" spans="7:7" x14ac:dyDescent="0.2">
      <c r="G399" s="1"/>
    </row>
    <row r="400" spans="7:7" x14ac:dyDescent="0.2">
      <c r="G400" s="1"/>
    </row>
    <row r="401" spans="7:7" x14ac:dyDescent="0.2">
      <c r="G401" s="1"/>
    </row>
    <row r="402" spans="7:7" x14ac:dyDescent="0.2">
      <c r="G402" s="1"/>
    </row>
    <row r="403" spans="7:7" x14ac:dyDescent="0.2">
      <c r="G403" s="1"/>
    </row>
    <row r="404" spans="7:7" x14ac:dyDescent="0.2">
      <c r="G404" s="1"/>
    </row>
    <row r="405" spans="7:7" x14ac:dyDescent="0.2">
      <c r="G405" s="1"/>
    </row>
    <row r="406" spans="7:7" x14ac:dyDescent="0.2">
      <c r="G406" s="1"/>
    </row>
    <row r="407" spans="7:7" x14ac:dyDescent="0.2">
      <c r="G407" s="1"/>
    </row>
    <row r="408" spans="7:7" x14ac:dyDescent="0.2">
      <c r="G408" s="1"/>
    </row>
    <row r="409" spans="7:7" x14ac:dyDescent="0.2">
      <c r="G409" s="1"/>
    </row>
    <row r="410" spans="7:7" x14ac:dyDescent="0.2">
      <c r="G410" s="1"/>
    </row>
    <row r="411" spans="7:7" x14ac:dyDescent="0.2">
      <c r="G411" s="1"/>
    </row>
    <row r="412" spans="7:7" x14ac:dyDescent="0.2">
      <c r="G412" s="1"/>
    </row>
    <row r="413" spans="7:7" x14ac:dyDescent="0.2">
      <c r="G413" s="1"/>
    </row>
    <row r="414" spans="7:7" x14ac:dyDescent="0.2">
      <c r="G414" s="1"/>
    </row>
    <row r="415" spans="7:7" x14ac:dyDescent="0.2">
      <c r="G415" s="1"/>
    </row>
    <row r="416" spans="7:7" x14ac:dyDescent="0.2">
      <c r="G416" s="1"/>
    </row>
    <row r="417" spans="7:7" x14ac:dyDescent="0.2">
      <c r="G417" s="1"/>
    </row>
    <row r="418" spans="7:7" x14ac:dyDescent="0.2">
      <c r="G418" s="1"/>
    </row>
    <row r="419" spans="7:7" x14ac:dyDescent="0.2">
      <c r="G419" s="1"/>
    </row>
    <row r="420" spans="7:7" x14ac:dyDescent="0.2">
      <c r="G420" s="1"/>
    </row>
    <row r="421" spans="7:7" x14ac:dyDescent="0.2">
      <c r="G421" s="1"/>
    </row>
    <row r="422" spans="7:7" x14ac:dyDescent="0.2">
      <c r="G422" s="1"/>
    </row>
    <row r="423" spans="7:7" x14ac:dyDescent="0.2">
      <c r="G423" s="1"/>
    </row>
    <row r="424" spans="7:7" x14ac:dyDescent="0.2">
      <c r="G424" s="1"/>
    </row>
    <row r="425" spans="7:7" x14ac:dyDescent="0.2">
      <c r="G425" s="1"/>
    </row>
    <row r="426" spans="7:7" x14ac:dyDescent="0.2">
      <c r="G426" s="1"/>
    </row>
    <row r="427" spans="7:7" x14ac:dyDescent="0.2">
      <c r="G427" s="1"/>
    </row>
    <row r="428" spans="7:7" x14ac:dyDescent="0.2">
      <c r="G428" s="1"/>
    </row>
    <row r="429" spans="7:7" x14ac:dyDescent="0.2">
      <c r="G429" s="1"/>
    </row>
    <row r="430" spans="7:7" x14ac:dyDescent="0.2">
      <c r="G430" s="1"/>
    </row>
    <row r="431" spans="7:7" x14ac:dyDescent="0.2">
      <c r="G431" s="1"/>
    </row>
    <row r="432" spans="7:7" x14ac:dyDescent="0.2">
      <c r="G432" s="1"/>
    </row>
    <row r="433" spans="7:7" x14ac:dyDescent="0.2">
      <c r="G433" s="1"/>
    </row>
    <row r="434" spans="7:7" x14ac:dyDescent="0.2">
      <c r="G434" s="1"/>
    </row>
    <row r="435" spans="7:7" x14ac:dyDescent="0.2">
      <c r="G435" s="1"/>
    </row>
    <row r="436" spans="7:7" x14ac:dyDescent="0.2">
      <c r="G436" s="1"/>
    </row>
    <row r="437" spans="7:7" x14ac:dyDescent="0.2">
      <c r="G437" s="1"/>
    </row>
    <row r="438" spans="7:7" x14ac:dyDescent="0.2">
      <c r="G438" s="1"/>
    </row>
    <row r="439" spans="7:7" x14ac:dyDescent="0.2">
      <c r="G439" s="1"/>
    </row>
    <row r="440" spans="7:7" x14ac:dyDescent="0.2">
      <c r="G440" s="1"/>
    </row>
    <row r="441" spans="7:7" x14ac:dyDescent="0.2">
      <c r="G441" s="1"/>
    </row>
    <row r="442" spans="7:7" x14ac:dyDescent="0.2">
      <c r="G442" s="1"/>
    </row>
    <row r="443" spans="7:7" x14ac:dyDescent="0.2">
      <c r="G443" s="1"/>
    </row>
    <row r="444" spans="7:7" x14ac:dyDescent="0.2">
      <c r="G444" s="1"/>
    </row>
    <row r="445" spans="7:7" x14ac:dyDescent="0.2">
      <c r="G445" s="1"/>
    </row>
    <row r="446" spans="7:7" x14ac:dyDescent="0.2">
      <c r="G446" s="1"/>
    </row>
    <row r="447" spans="7:7" x14ac:dyDescent="0.2">
      <c r="G447" s="1"/>
    </row>
    <row r="448" spans="7:7" x14ac:dyDescent="0.2">
      <c r="G448" s="1"/>
    </row>
    <row r="449" spans="7:7" x14ac:dyDescent="0.2">
      <c r="G449" s="1"/>
    </row>
    <row r="450" spans="7:7" x14ac:dyDescent="0.2">
      <c r="G450" s="1"/>
    </row>
    <row r="451" spans="7:7" x14ac:dyDescent="0.2">
      <c r="G451" s="1"/>
    </row>
    <row r="452" spans="7:7" x14ac:dyDescent="0.2">
      <c r="G452" s="1"/>
    </row>
    <row r="453" spans="7:7" x14ac:dyDescent="0.2">
      <c r="G453" s="1"/>
    </row>
    <row r="454" spans="7:7" x14ac:dyDescent="0.2">
      <c r="G454" s="1"/>
    </row>
    <row r="455" spans="7:7" x14ac:dyDescent="0.2">
      <c r="G455" s="1"/>
    </row>
    <row r="456" spans="7:7" x14ac:dyDescent="0.2">
      <c r="G456" s="1"/>
    </row>
    <row r="457" spans="7:7" x14ac:dyDescent="0.2">
      <c r="G457" s="1"/>
    </row>
    <row r="458" spans="7:7" x14ac:dyDescent="0.2">
      <c r="G458" s="1"/>
    </row>
    <row r="459" spans="7:7" x14ac:dyDescent="0.2">
      <c r="G459" s="1"/>
    </row>
    <row r="460" spans="7:7" x14ac:dyDescent="0.2">
      <c r="G460" s="1"/>
    </row>
    <row r="461" spans="7:7" x14ac:dyDescent="0.2">
      <c r="G461" s="1"/>
    </row>
    <row r="462" spans="7:7" x14ac:dyDescent="0.2">
      <c r="G462" s="1"/>
    </row>
    <row r="463" spans="7:7" x14ac:dyDescent="0.2">
      <c r="G463" s="1"/>
    </row>
    <row r="464" spans="7:7" x14ac:dyDescent="0.2">
      <c r="G464" s="1"/>
    </row>
    <row r="465" spans="7:7" x14ac:dyDescent="0.2">
      <c r="G465" s="1"/>
    </row>
    <row r="466" spans="7:7" x14ac:dyDescent="0.2">
      <c r="G466" s="1"/>
    </row>
    <row r="467" spans="7:7" x14ac:dyDescent="0.2">
      <c r="G467" s="1"/>
    </row>
    <row r="468" spans="7:7" x14ac:dyDescent="0.2">
      <c r="G468" s="1"/>
    </row>
    <row r="469" spans="7:7" x14ac:dyDescent="0.2">
      <c r="G469" s="1"/>
    </row>
    <row r="470" spans="7:7" x14ac:dyDescent="0.2">
      <c r="G470" s="1"/>
    </row>
    <row r="471" spans="7:7" x14ac:dyDescent="0.2">
      <c r="G471" s="1"/>
    </row>
    <row r="472" spans="7:7" x14ac:dyDescent="0.2">
      <c r="G472" s="1"/>
    </row>
    <row r="473" spans="7:7" x14ac:dyDescent="0.2">
      <c r="G473" s="1"/>
    </row>
    <row r="474" spans="7:7" x14ac:dyDescent="0.2">
      <c r="G474" s="1"/>
    </row>
    <row r="475" spans="7:7" x14ac:dyDescent="0.2">
      <c r="G475" s="1"/>
    </row>
    <row r="476" spans="7:7" x14ac:dyDescent="0.2">
      <c r="G476" s="1"/>
    </row>
    <row r="477" spans="7:7" x14ac:dyDescent="0.2">
      <c r="G477" s="1"/>
    </row>
    <row r="478" spans="7:7" x14ac:dyDescent="0.2">
      <c r="G478" s="1"/>
    </row>
    <row r="479" spans="7:7" x14ac:dyDescent="0.2">
      <c r="G479" s="1"/>
    </row>
    <row r="480" spans="7:7" x14ac:dyDescent="0.2">
      <c r="G480" s="1"/>
    </row>
    <row r="481" spans="7:7" x14ac:dyDescent="0.2">
      <c r="G481" s="1"/>
    </row>
    <row r="482" spans="7:7" x14ac:dyDescent="0.2">
      <c r="G482" s="1"/>
    </row>
    <row r="483" spans="7:7" x14ac:dyDescent="0.2">
      <c r="G483" s="1"/>
    </row>
    <row r="484" spans="7:7" x14ac:dyDescent="0.2">
      <c r="G484" s="1"/>
    </row>
    <row r="485" spans="7:7" x14ac:dyDescent="0.2">
      <c r="G485" s="1"/>
    </row>
    <row r="486" spans="7:7" x14ac:dyDescent="0.2">
      <c r="G486" s="1"/>
    </row>
    <row r="487" spans="7:7" x14ac:dyDescent="0.2">
      <c r="G487" s="1"/>
    </row>
    <row r="488" spans="7:7" x14ac:dyDescent="0.2">
      <c r="G488" s="1"/>
    </row>
    <row r="489" spans="7:7" x14ac:dyDescent="0.2">
      <c r="G489" s="1"/>
    </row>
    <row r="490" spans="7:7" x14ac:dyDescent="0.2">
      <c r="G490" s="1"/>
    </row>
    <row r="491" spans="7:7" x14ac:dyDescent="0.2">
      <c r="G491" s="1"/>
    </row>
    <row r="492" spans="7:7" x14ac:dyDescent="0.2">
      <c r="G492" s="1"/>
    </row>
    <row r="493" spans="7:7" x14ac:dyDescent="0.2">
      <c r="G493" s="1"/>
    </row>
    <row r="494" spans="7:7" x14ac:dyDescent="0.2">
      <c r="G494" s="1"/>
    </row>
    <row r="495" spans="7:7" x14ac:dyDescent="0.2">
      <c r="G495" s="1"/>
    </row>
    <row r="496" spans="7:7" x14ac:dyDescent="0.2">
      <c r="G496" s="1"/>
    </row>
    <row r="497" spans="7:7" x14ac:dyDescent="0.2">
      <c r="G497" s="1"/>
    </row>
    <row r="498" spans="7:7" x14ac:dyDescent="0.2">
      <c r="G498" s="1"/>
    </row>
    <row r="499" spans="7:7" x14ac:dyDescent="0.2">
      <c r="G499" s="1"/>
    </row>
    <row r="500" spans="7:7" x14ac:dyDescent="0.2">
      <c r="G500" s="1"/>
    </row>
    <row r="501" spans="7:7" x14ac:dyDescent="0.2">
      <c r="G501" s="1"/>
    </row>
    <row r="502" spans="7:7" x14ac:dyDescent="0.2">
      <c r="G502" s="1"/>
    </row>
    <row r="503" spans="7:7" x14ac:dyDescent="0.2">
      <c r="G503" s="1"/>
    </row>
    <row r="504" spans="7:7" x14ac:dyDescent="0.2">
      <c r="G504" s="1"/>
    </row>
    <row r="505" spans="7:7" x14ac:dyDescent="0.2">
      <c r="G505" s="1"/>
    </row>
    <row r="506" spans="7:7" x14ac:dyDescent="0.2">
      <c r="G506" s="1"/>
    </row>
    <row r="507" spans="7:7" x14ac:dyDescent="0.2">
      <c r="G507" s="1"/>
    </row>
    <row r="508" spans="7:7" x14ac:dyDescent="0.2">
      <c r="G508" s="1"/>
    </row>
    <row r="509" spans="7:7" x14ac:dyDescent="0.2">
      <c r="G509" s="1"/>
    </row>
    <row r="510" spans="7:7" x14ac:dyDescent="0.2">
      <c r="G510" s="1"/>
    </row>
    <row r="511" spans="7:7" x14ac:dyDescent="0.2">
      <c r="G511" s="1"/>
    </row>
    <row r="512" spans="7:7" x14ac:dyDescent="0.2">
      <c r="G512" s="1"/>
    </row>
    <row r="513" spans="7:7" x14ac:dyDescent="0.2">
      <c r="G513" s="1"/>
    </row>
    <row r="514" spans="7:7" x14ac:dyDescent="0.2">
      <c r="G514" s="1"/>
    </row>
    <row r="515" spans="7:7" x14ac:dyDescent="0.2">
      <c r="G515" s="1"/>
    </row>
    <row r="516" spans="7:7" x14ac:dyDescent="0.2">
      <c r="G516" s="1"/>
    </row>
    <row r="517" spans="7:7" x14ac:dyDescent="0.2">
      <c r="G517" s="1"/>
    </row>
    <row r="518" spans="7:7" x14ac:dyDescent="0.2">
      <c r="G518" s="1"/>
    </row>
    <row r="519" spans="7:7" x14ac:dyDescent="0.2">
      <c r="G519" s="1"/>
    </row>
    <row r="520" spans="7:7" x14ac:dyDescent="0.2">
      <c r="G520" s="1"/>
    </row>
    <row r="521" spans="7:7" x14ac:dyDescent="0.2">
      <c r="G521" s="1"/>
    </row>
    <row r="522" spans="7:7" x14ac:dyDescent="0.2">
      <c r="G522" s="1"/>
    </row>
    <row r="523" spans="7:7" x14ac:dyDescent="0.2">
      <c r="G523" s="1"/>
    </row>
    <row r="524" spans="7:7" x14ac:dyDescent="0.2">
      <c r="G524" s="1"/>
    </row>
    <row r="525" spans="7:7" x14ac:dyDescent="0.2">
      <c r="G525" s="1"/>
    </row>
    <row r="526" spans="7:7" x14ac:dyDescent="0.2">
      <c r="G526" s="1"/>
    </row>
    <row r="527" spans="7:7" x14ac:dyDescent="0.2">
      <c r="G527" s="1"/>
    </row>
    <row r="528" spans="7:7" x14ac:dyDescent="0.2">
      <c r="G528" s="1"/>
    </row>
    <row r="529" spans="7:7" x14ac:dyDescent="0.2">
      <c r="G529" s="1"/>
    </row>
    <row r="530" spans="7:7" x14ac:dyDescent="0.2">
      <c r="G530" s="1"/>
    </row>
    <row r="531" spans="7:7" x14ac:dyDescent="0.2">
      <c r="G531" s="1"/>
    </row>
    <row r="532" spans="7:7" x14ac:dyDescent="0.2">
      <c r="G532" s="1"/>
    </row>
    <row r="533" spans="7:7" x14ac:dyDescent="0.2">
      <c r="G533" s="1"/>
    </row>
    <row r="534" spans="7:7" x14ac:dyDescent="0.2">
      <c r="G534" s="1"/>
    </row>
    <row r="535" spans="7:7" x14ac:dyDescent="0.2">
      <c r="G535" s="1"/>
    </row>
    <row r="536" spans="7:7" x14ac:dyDescent="0.2">
      <c r="G536" s="1"/>
    </row>
    <row r="537" spans="7:7" x14ac:dyDescent="0.2">
      <c r="G537" s="1"/>
    </row>
    <row r="538" spans="7:7" x14ac:dyDescent="0.2">
      <c r="G538" s="1"/>
    </row>
    <row r="539" spans="7:7" x14ac:dyDescent="0.2">
      <c r="G539" s="1"/>
    </row>
    <row r="540" spans="7:7" x14ac:dyDescent="0.2">
      <c r="G540" s="1"/>
    </row>
    <row r="541" spans="7:7" x14ac:dyDescent="0.2">
      <c r="G541" s="1"/>
    </row>
    <row r="542" spans="7:7" x14ac:dyDescent="0.2">
      <c r="G542" s="1"/>
    </row>
    <row r="543" spans="7:7" x14ac:dyDescent="0.2">
      <c r="G543" s="1"/>
    </row>
    <row r="544" spans="7:7" x14ac:dyDescent="0.2">
      <c r="G544" s="1"/>
    </row>
    <row r="545" spans="7:7" x14ac:dyDescent="0.2">
      <c r="G545" s="1"/>
    </row>
    <row r="546" spans="7:7" x14ac:dyDescent="0.2">
      <c r="G546" s="1"/>
    </row>
    <row r="547" spans="7:7" x14ac:dyDescent="0.2">
      <c r="G547" s="1"/>
    </row>
    <row r="548" spans="7:7" x14ac:dyDescent="0.2">
      <c r="G548" s="1"/>
    </row>
    <row r="549" spans="7:7" x14ac:dyDescent="0.2">
      <c r="G549" s="1"/>
    </row>
    <row r="550" spans="7:7" x14ac:dyDescent="0.2">
      <c r="G550" s="1"/>
    </row>
    <row r="551" spans="7:7" x14ac:dyDescent="0.2">
      <c r="G551" s="1"/>
    </row>
    <row r="552" spans="7:7" x14ac:dyDescent="0.2">
      <c r="G552" s="1"/>
    </row>
    <row r="553" spans="7:7" x14ac:dyDescent="0.2">
      <c r="G553" s="1"/>
    </row>
    <row r="554" spans="7:7" x14ac:dyDescent="0.2">
      <c r="G554" s="1"/>
    </row>
    <row r="555" spans="7:7" x14ac:dyDescent="0.2">
      <c r="G555" s="1"/>
    </row>
    <row r="556" spans="7:7" x14ac:dyDescent="0.2">
      <c r="G556" s="1"/>
    </row>
    <row r="557" spans="7:7" x14ac:dyDescent="0.2">
      <c r="G557" s="1"/>
    </row>
    <row r="558" spans="7:7" x14ac:dyDescent="0.2">
      <c r="G558" s="1"/>
    </row>
    <row r="559" spans="7:7" x14ac:dyDescent="0.2">
      <c r="G559" s="1"/>
    </row>
    <row r="560" spans="7:7" x14ac:dyDescent="0.2">
      <c r="G560" s="1"/>
    </row>
    <row r="561" spans="7:7" x14ac:dyDescent="0.2">
      <c r="G561" s="1"/>
    </row>
    <row r="562" spans="7:7" x14ac:dyDescent="0.2">
      <c r="G562" s="1"/>
    </row>
    <row r="563" spans="7:7" x14ac:dyDescent="0.2">
      <c r="G563" s="1"/>
    </row>
    <row r="564" spans="7:7" x14ac:dyDescent="0.2">
      <c r="G564" s="1"/>
    </row>
    <row r="565" spans="7:7" x14ac:dyDescent="0.2">
      <c r="G565" s="1"/>
    </row>
    <row r="566" spans="7:7" x14ac:dyDescent="0.2">
      <c r="G566" s="1"/>
    </row>
  </sheetData>
  <mergeCells count="2">
    <mergeCell ref="A1:A3"/>
    <mergeCell ref="B1:G1"/>
  </mergeCells>
  <phoneticPr fontId="0" type="noConversion"/>
  <printOptions gridLines="1"/>
  <pageMargins left="0.19685039370078741" right="0.19685039370078741" top="0.19685039370078741" bottom="0.19685039370078741" header="0.51181102362204722" footer="0.51181102362204722"/>
  <pageSetup paperSize="9" orientation="portrait" horizontalDpi="4294967295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/>
  <dimension ref="A1:J120"/>
  <sheetViews>
    <sheetView workbookViewId="0">
      <selection activeCell="A5" sqref="A5"/>
    </sheetView>
  </sheetViews>
  <sheetFormatPr defaultRowHeight="15.75" x14ac:dyDescent="0.25"/>
  <cols>
    <col min="1" max="1" width="4.42578125" style="23" customWidth="1"/>
    <col min="2" max="2" width="20.85546875" style="5" customWidth="1"/>
    <col min="3" max="3" width="24.28515625" style="5" customWidth="1"/>
    <col min="4" max="4" width="5" style="5" customWidth="1"/>
    <col min="5" max="5" width="8.85546875" style="21" customWidth="1"/>
    <col min="6" max="6" width="7.7109375" style="21" customWidth="1"/>
    <col min="7" max="7" width="7.7109375" style="31" customWidth="1"/>
    <col min="8" max="8" width="7.7109375" style="32" customWidth="1"/>
    <col min="9" max="9" width="7.140625" style="22" customWidth="1"/>
    <col min="10" max="10" width="6.7109375" customWidth="1"/>
  </cols>
  <sheetData>
    <row r="1" spans="1:10" s="16" customFormat="1" ht="21" customHeight="1" x14ac:dyDescent="0.3">
      <c r="A1" s="82" t="s">
        <v>132</v>
      </c>
      <c r="B1" s="82"/>
      <c r="C1" s="82"/>
      <c r="D1" s="82"/>
      <c r="E1" s="82"/>
      <c r="F1" s="82"/>
      <c r="G1" s="82"/>
      <c r="H1" s="82"/>
      <c r="I1" s="82"/>
      <c r="J1" s="82"/>
    </row>
    <row r="2" spans="1:10" ht="14.25" customHeight="1" x14ac:dyDescent="0.25">
      <c r="A2" s="88" t="s">
        <v>82</v>
      </c>
      <c r="B2" s="88"/>
      <c r="C2" s="88"/>
      <c r="D2" s="88"/>
      <c r="E2" s="88"/>
      <c r="F2" s="88"/>
      <c r="G2" s="88"/>
      <c r="H2" s="88"/>
      <c r="I2" s="88"/>
      <c r="J2" s="88"/>
    </row>
    <row r="3" spans="1:10" s="2" customFormat="1" ht="12" customHeight="1" x14ac:dyDescent="0.25">
      <c r="A3" s="90" t="s">
        <v>11</v>
      </c>
      <c r="B3" s="45"/>
      <c r="C3" s="46"/>
      <c r="D3" s="46"/>
      <c r="E3" s="46"/>
      <c r="F3" s="44"/>
      <c r="G3" s="44"/>
      <c r="H3" s="57"/>
      <c r="I3" s="89" t="s">
        <v>4</v>
      </c>
      <c r="J3" s="89"/>
    </row>
    <row r="4" spans="1:10" s="2" customFormat="1" ht="15.75" customHeight="1" x14ac:dyDescent="0.25">
      <c r="A4" s="85" t="s">
        <v>10</v>
      </c>
      <c r="B4" s="11" t="s">
        <v>1</v>
      </c>
      <c r="C4" s="12" t="s">
        <v>8</v>
      </c>
      <c r="D4" s="12" t="s">
        <v>5</v>
      </c>
      <c r="E4" s="12" t="s">
        <v>6</v>
      </c>
      <c r="F4" s="13" t="s">
        <v>2</v>
      </c>
      <c r="G4" s="13" t="s">
        <v>3</v>
      </c>
      <c r="H4" s="13" t="s">
        <v>0</v>
      </c>
      <c r="I4" s="33" t="s">
        <v>7</v>
      </c>
      <c r="J4" s="12" t="s">
        <v>9</v>
      </c>
    </row>
    <row r="5" spans="1:10" ht="12.75" customHeight="1" x14ac:dyDescent="0.2">
      <c r="A5" s="19">
        <v>140</v>
      </c>
      <c r="B5" s="19" t="s">
        <v>294</v>
      </c>
      <c r="C5" s="19" t="s">
        <v>21</v>
      </c>
      <c r="D5" s="19">
        <v>1995</v>
      </c>
      <c r="E5" s="20" t="s">
        <v>12</v>
      </c>
      <c r="F5" s="41">
        <v>0.42777777777777798</v>
      </c>
      <c r="G5" s="59">
        <v>0.47585648148148146</v>
      </c>
      <c r="H5" s="24">
        <v>4.8078703703703485E-2</v>
      </c>
      <c r="I5" s="40">
        <v>71</v>
      </c>
      <c r="J5" s="56">
        <v>1</v>
      </c>
    </row>
    <row r="6" spans="1:10" ht="12.75" customHeight="1" x14ac:dyDescent="0.2">
      <c r="A6" s="19">
        <v>63</v>
      </c>
      <c r="B6" s="19" t="s">
        <v>188</v>
      </c>
      <c r="C6" s="19" t="s">
        <v>49</v>
      </c>
      <c r="D6" s="19">
        <v>1998</v>
      </c>
      <c r="E6" s="20" t="s">
        <v>12</v>
      </c>
      <c r="F6" s="26">
        <v>0.39722222222222198</v>
      </c>
      <c r="G6" s="59">
        <v>0.44685185185185183</v>
      </c>
      <c r="H6" s="24">
        <v>4.9629629629629857E-2</v>
      </c>
      <c r="I6" s="40" t="s">
        <v>428</v>
      </c>
      <c r="J6" s="35">
        <v>2</v>
      </c>
    </row>
    <row r="7" spans="1:10" ht="12.75" customHeight="1" x14ac:dyDescent="0.2">
      <c r="A7" s="19">
        <v>166</v>
      </c>
      <c r="B7" s="19" t="s">
        <v>312</v>
      </c>
      <c r="C7" s="19" t="s">
        <v>23</v>
      </c>
      <c r="D7" s="19">
        <v>1998</v>
      </c>
      <c r="E7" s="42" t="s">
        <v>12</v>
      </c>
      <c r="F7" s="26">
        <v>0.44444444444444398</v>
      </c>
      <c r="G7" s="59">
        <v>0.49473379629629632</v>
      </c>
      <c r="H7" s="24">
        <v>5.0289351851852349E-2</v>
      </c>
      <c r="I7" s="40">
        <v>97</v>
      </c>
      <c r="J7" s="35">
        <v>3</v>
      </c>
    </row>
    <row r="8" spans="1:10" ht="12.75" customHeight="1" x14ac:dyDescent="0.2">
      <c r="A8" s="19">
        <v>65</v>
      </c>
      <c r="B8" s="19" t="s">
        <v>191</v>
      </c>
      <c r="C8" s="19" t="s">
        <v>190</v>
      </c>
      <c r="D8" s="19">
        <v>1994</v>
      </c>
      <c r="E8" s="42" t="s">
        <v>12</v>
      </c>
      <c r="F8" s="41">
        <v>0.40416666666666662</v>
      </c>
      <c r="G8" s="59">
        <v>0.45461805555555551</v>
      </c>
      <c r="H8" s="24">
        <v>5.0451388888888893E-2</v>
      </c>
      <c r="I8" s="40">
        <v>100</v>
      </c>
      <c r="J8" s="35">
        <v>4</v>
      </c>
    </row>
    <row r="9" spans="1:10" ht="12.75" customHeight="1" x14ac:dyDescent="0.2">
      <c r="A9" s="19">
        <v>204</v>
      </c>
      <c r="B9" s="19" t="s">
        <v>118</v>
      </c>
      <c r="C9" s="19" t="s">
        <v>66</v>
      </c>
      <c r="D9" s="19">
        <v>1994</v>
      </c>
      <c r="E9" s="42" t="s">
        <v>12</v>
      </c>
      <c r="F9" s="41">
        <v>0.452777777777778</v>
      </c>
      <c r="G9" s="59">
        <v>0.50490740740740747</v>
      </c>
      <c r="H9" s="24">
        <v>5.212962962962947E-2</v>
      </c>
      <c r="I9" s="40">
        <v>113</v>
      </c>
      <c r="J9" s="56">
        <v>5</v>
      </c>
    </row>
    <row r="10" spans="1:10" ht="12.75" customHeight="1" x14ac:dyDescent="0.2">
      <c r="A10" s="19">
        <v>264</v>
      </c>
      <c r="B10" s="19" t="s">
        <v>388</v>
      </c>
      <c r="C10" s="19" t="s">
        <v>389</v>
      </c>
      <c r="D10" s="19">
        <v>1994</v>
      </c>
      <c r="E10" s="20" t="s">
        <v>12</v>
      </c>
      <c r="F10" s="41">
        <v>0.47569444444444398</v>
      </c>
      <c r="G10" s="59">
        <v>0.5292824074074074</v>
      </c>
      <c r="H10" s="24">
        <v>5.358796296296342E-2</v>
      </c>
      <c r="I10" s="40">
        <v>127</v>
      </c>
      <c r="J10" s="35">
        <v>6</v>
      </c>
    </row>
    <row r="11" spans="1:10" ht="12.75" customHeight="1" x14ac:dyDescent="0.2">
      <c r="A11" s="19">
        <v>189</v>
      </c>
      <c r="B11" s="19" t="s">
        <v>334</v>
      </c>
      <c r="C11" s="19" t="s">
        <v>30</v>
      </c>
      <c r="D11" s="19">
        <v>1994</v>
      </c>
      <c r="E11" s="42" t="s">
        <v>12</v>
      </c>
      <c r="F11" s="41">
        <v>0.452777777777778</v>
      </c>
      <c r="G11" s="59">
        <v>0.50835648148148149</v>
      </c>
      <c r="H11" s="24">
        <v>5.5578703703703491E-2</v>
      </c>
      <c r="I11" s="40">
        <v>157</v>
      </c>
      <c r="J11" s="35">
        <v>7</v>
      </c>
    </row>
    <row r="12" spans="1:10" ht="12.75" customHeight="1" x14ac:dyDescent="0.2">
      <c r="A12" s="19">
        <v>89</v>
      </c>
      <c r="B12" s="19" t="s">
        <v>225</v>
      </c>
      <c r="C12" s="19" t="s">
        <v>224</v>
      </c>
      <c r="D12" s="19">
        <v>1994</v>
      </c>
      <c r="E12" s="42" t="s">
        <v>12</v>
      </c>
      <c r="F12" s="26">
        <v>0.41041666666666698</v>
      </c>
      <c r="G12" s="39">
        <v>0.46650462962962963</v>
      </c>
      <c r="H12" s="24">
        <v>5.6087962962962645E-2</v>
      </c>
      <c r="I12" s="40">
        <v>163</v>
      </c>
      <c r="J12" s="35">
        <v>8</v>
      </c>
    </row>
    <row r="13" spans="1:10" ht="12.75" customHeight="1" x14ac:dyDescent="0.2">
      <c r="A13" s="19">
        <v>13</v>
      </c>
      <c r="B13" s="19" t="s">
        <v>74</v>
      </c>
      <c r="C13" s="19" t="s">
        <v>21</v>
      </c>
      <c r="D13" s="19">
        <v>2000</v>
      </c>
      <c r="E13" s="42" t="s">
        <v>12</v>
      </c>
      <c r="F13" s="26">
        <v>0.38333333333333303</v>
      </c>
      <c r="G13" s="59">
        <v>0.44089120370370366</v>
      </c>
      <c r="H13" s="24">
        <v>5.7557870370370634E-2</v>
      </c>
      <c r="I13" s="40">
        <v>183</v>
      </c>
      <c r="J13" s="35">
        <v>9</v>
      </c>
    </row>
    <row r="14" spans="1:10" ht="12.75" customHeight="1" x14ac:dyDescent="0.2">
      <c r="A14" s="19">
        <v>262</v>
      </c>
      <c r="B14" s="19" t="s">
        <v>385</v>
      </c>
      <c r="C14" s="19" t="s">
        <v>386</v>
      </c>
      <c r="D14" s="19">
        <v>1998</v>
      </c>
      <c r="E14" s="42" t="s">
        <v>12</v>
      </c>
      <c r="F14" s="41">
        <v>0.47569444444444398</v>
      </c>
      <c r="G14" s="25">
        <v>0.53614583333333332</v>
      </c>
      <c r="H14" s="43">
        <v>6.0451388888889346E-2</v>
      </c>
      <c r="I14" s="40">
        <v>218</v>
      </c>
      <c r="J14" s="37">
        <v>10</v>
      </c>
    </row>
    <row r="15" spans="1:10" ht="12.75" customHeight="1" x14ac:dyDescent="0.2">
      <c r="A15" s="19">
        <v>95</v>
      </c>
      <c r="B15" s="19" t="s">
        <v>234</v>
      </c>
      <c r="C15" s="19" t="s">
        <v>232</v>
      </c>
      <c r="D15" s="19">
        <v>1999</v>
      </c>
      <c r="E15" s="42" t="s">
        <v>12</v>
      </c>
      <c r="F15" s="41">
        <v>0.41041666666666698</v>
      </c>
      <c r="G15" s="25">
        <v>0.47341435185185188</v>
      </c>
      <c r="H15" s="43">
        <v>6.2997685185184893E-2</v>
      </c>
      <c r="I15" s="40">
        <v>240</v>
      </c>
      <c r="J15" s="36">
        <v>11</v>
      </c>
    </row>
    <row r="16" spans="1:10" ht="12.75" customHeight="1" x14ac:dyDescent="0.2">
      <c r="A16" s="19">
        <v>251</v>
      </c>
      <c r="B16" s="19" t="s">
        <v>378</v>
      </c>
      <c r="C16" s="19" t="s">
        <v>22</v>
      </c>
      <c r="D16" s="19">
        <v>1998</v>
      </c>
      <c r="E16" s="42" t="s">
        <v>12</v>
      </c>
      <c r="F16" s="41">
        <v>0.47569444444444398</v>
      </c>
      <c r="G16" s="25">
        <v>0.5392245370370371</v>
      </c>
      <c r="H16" s="43">
        <v>6.3530092592593124E-2</v>
      </c>
      <c r="I16" s="40">
        <v>245</v>
      </c>
      <c r="J16" s="37">
        <v>12</v>
      </c>
    </row>
    <row r="17" spans="1:10" ht="12.75" customHeight="1" x14ac:dyDescent="0.2">
      <c r="A17" s="19">
        <v>19</v>
      </c>
      <c r="B17" s="19" t="s">
        <v>403</v>
      </c>
      <c r="C17" s="19" t="s">
        <v>404</v>
      </c>
      <c r="D17" s="19">
        <v>1996</v>
      </c>
      <c r="E17" s="42" t="s">
        <v>12</v>
      </c>
      <c r="F17" s="41">
        <v>0.38333333333333303</v>
      </c>
      <c r="G17" s="55">
        <v>0.44927083333333334</v>
      </c>
      <c r="H17" s="43">
        <v>6.5937500000000315E-2</v>
      </c>
      <c r="I17" s="40">
        <v>255</v>
      </c>
      <c r="J17" s="42">
        <v>13</v>
      </c>
    </row>
    <row r="18" spans="1:10" ht="12.75" customHeight="1" x14ac:dyDescent="0.2">
      <c r="A18" s="19"/>
      <c r="B18" s="19"/>
      <c r="C18" s="19"/>
      <c r="D18" s="19"/>
      <c r="E18" s="42"/>
      <c r="F18" s="41"/>
      <c r="G18" s="55"/>
      <c r="H18" s="43"/>
      <c r="I18" s="40"/>
      <c r="J18" s="42"/>
    </row>
    <row r="19" spans="1:10" ht="12.75" customHeight="1" x14ac:dyDescent="0.2">
      <c r="A19" s="18"/>
      <c r="B19" s="18"/>
      <c r="C19" s="19"/>
      <c r="D19" s="19"/>
      <c r="E19" s="42"/>
      <c r="F19" s="25"/>
      <c r="G19" s="25"/>
      <c r="H19" s="14"/>
      <c r="I19" s="40"/>
      <c r="J19" s="40"/>
    </row>
    <row r="20" spans="1:10" ht="12.75" customHeight="1" x14ac:dyDescent="0.2">
      <c r="A20" s="18"/>
      <c r="B20" s="18"/>
      <c r="C20" s="19"/>
      <c r="D20" s="19"/>
      <c r="E20" s="42"/>
      <c r="F20" s="25"/>
      <c r="G20" s="25"/>
      <c r="H20" s="14"/>
      <c r="I20" s="40"/>
      <c r="J20" s="40"/>
    </row>
    <row r="21" spans="1:10" ht="12.75" customHeight="1" x14ac:dyDescent="0.2">
      <c r="A21" s="18"/>
      <c r="B21" s="18"/>
      <c r="C21" s="19"/>
      <c r="D21" s="19"/>
      <c r="E21" s="42"/>
      <c r="F21" s="25"/>
      <c r="G21" s="25"/>
      <c r="H21" s="14"/>
      <c r="I21" s="40"/>
      <c r="J21" s="40"/>
    </row>
    <row r="22" spans="1:10" ht="12.75" customHeight="1" x14ac:dyDescent="0.2">
      <c r="A22" s="18"/>
      <c r="B22" s="18"/>
      <c r="C22" s="19"/>
      <c r="D22" s="19"/>
      <c r="E22" s="42"/>
      <c r="F22" s="25"/>
      <c r="G22" s="25"/>
      <c r="H22" s="14"/>
      <c r="I22" s="40"/>
      <c r="J22" s="40"/>
    </row>
    <row r="23" spans="1:10" ht="12.75" customHeight="1" x14ac:dyDescent="0.2">
      <c r="A23" s="18"/>
      <c r="B23" s="18"/>
      <c r="C23" s="19"/>
      <c r="D23" s="19"/>
      <c r="E23" s="42"/>
      <c r="F23" s="25"/>
      <c r="G23" s="25"/>
      <c r="H23" s="14"/>
      <c r="I23" s="40"/>
      <c r="J23" s="40"/>
    </row>
    <row r="24" spans="1:10" ht="12.75" customHeight="1" x14ac:dyDescent="0.2">
      <c r="A24" s="18"/>
      <c r="B24" s="18"/>
      <c r="C24" s="19"/>
      <c r="D24" s="19"/>
      <c r="E24" s="19"/>
      <c r="F24" s="25"/>
      <c r="G24" s="25"/>
      <c r="H24" s="14"/>
      <c r="I24" s="14"/>
      <c r="J24" s="40"/>
    </row>
    <row r="25" spans="1:10" ht="12.75" customHeight="1" x14ac:dyDescent="0.2">
      <c r="A25" s="18"/>
      <c r="B25" s="18"/>
      <c r="C25" s="19"/>
      <c r="D25" s="19"/>
      <c r="E25" s="19"/>
      <c r="F25" s="25"/>
      <c r="G25" s="25"/>
      <c r="H25" s="14"/>
      <c r="I25" s="14"/>
      <c r="J25" s="40"/>
    </row>
    <row r="26" spans="1:10" ht="12.75" customHeight="1" x14ac:dyDescent="0.2">
      <c r="A26" s="18"/>
      <c r="B26" s="18"/>
      <c r="C26" s="19"/>
      <c r="D26" s="19"/>
      <c r="E26" s="19"/>
      <c r="F26" s="25"/>
      <c r="G26" s="25"/>
      <c r="H26" s="14"/>
      <c r="I26" s="14"/>
      <c r="J26" s="40"/>
    </row>
    <row r="27" spans="1:10" ht="12.75" customHeight="1" x14ac:dyDescent="0.2">
      <c r="A27" s="18"/>
      <c r="B27" s="18"/>
      <c r="C27" s="19"/>
      <c r="D27" s="19"/>
      <c r="E27" s="19"/>
      <c r="F27" s="25"/>
      <c r="G27" s="25"/>
      <c r="H27" s="14"/>
      <c r="I27" s="14"/>
      <c r="J27" s="40"/>
    </row>
    <row r="28" spans="1:10" ht="12.75" customHeight="1" x14ac:dyDescent="0.2">
      <c r="A28" s="18"/>
      <c r="B28" s="18"/>
      <c r="C28" s="19"/>
      <c r="D28" s="19"/>
      <c r="E28" s="19"/>
      <c r="F28" s="25"/>
      <c r="G28" s="25"/>
      <c r="H28" s="14"/>
      <c r="I28" s="14"/>
      <c r="J28" s="40"/>
    </row>
    <row r="29" spans="1:10" ht="12.75" customHeight="1" x14ac:dyDescent="0.2">
      <c r="A29" s="18"/>
      <c r="B29" s="18"/>
      <c r="C29" s="19"/>
      <c r="D29" s="19"/>
      <c r="E29" s="19"/>
      <c r="F29" s="25"/>
      <c r="G29" s="25"/>
      <c r="H29" s="14"/>
      <c r="I29" s="14"/>
      <c r="J29" s="40"/>
    </row>
    <row r="30" spans="1:10" ht="12.75" customHeight="1" x14ac:dyDescent="0.2">
      <c r="A30" s="18"/>
      <c r="B30" s="18"/>
      <c r="C30" s="19"/>
      <c r="D30" s="19"/>
      <c r="E30" s="25"/>
      <c r="F30" s="25"/>
      <c r="G30" s="14"/>
      <c r="H30" s="14"/>
      <c r="I30" s="15"/>
      <c r="J30" s="6"/>
    </row>
    <row r="31" spans="1:10" ht="12.75" customHeight="1" x14ac:dyDescent="0.2">
      <c r="A31" s="18"/>
      <c r="B31" s="18"/>
      <c r="C31" s="19"/>
      <c r="D31" s="19"/>
      <c r="E31" s="25"/>
      <c r="F31" s="25"/>
      <c r="G31" s="14"/>
      <c r="H31" s="14"/>
      <c r="I31" s="15"/>
      <c r="J31" s="6"/>
    </row>
    <row r="32" spans="1:10" ht="12.75" customHeight="1" x14ac:dyDescent="0.2">
      <c r="A32" s="18"/>
      <c r="B32" s="18"/>
      <c r="C32" s="19"/>
      <c r="D32" s="19"/>
      <c r="E32" s="25"/>
      <c r="F32" s="14"/>
      <c r="G32" s="14"/>
      <c r="H32" s="14"/>
      <c r="I32" s="15"/>
      <c r="J32" s="6"/>
    </row>
    <row r="33" spans="1:10" ht="12.75" customHeight="1" x14ac:dyDescent="0.2">
      <c r="A33" s="18"/>
      <c r="B33" s="18"/>
      <c r="C33" s="19"/>
      <c r="D33" s="19"/>
      <c r="E33" s="25"/>
      <c r="F33" s="14"/>
      <c r="G33" s="14"/>
      <c r="H33" s="14"/>
      <c r="I33" s="15"/>
      <c r="J33" s="6"/>
    </row>
    <row r="34" spans="1:10" ht="12.75" customHeight="1" x14ac:dyDescent="0.2">
      <c r="A34" s="18"/>
      <c r="B34" s="18"/>
      <c r="C34" s="19"/>
      <c r="D34" s="19"/>
      <c r="E34" s="25"/>
      <c r="F34" s="14"/>
      <c r="G34" s="14"/>
      <c r="H34" s="14"/>
      <c r="I34" s="15"/>
      <c r="J34" s="6"/>
    </row>
    <row r="35" spans="1:10" ht="12.75" customHeight="1" x14ac:dyDescent="0.2">
      <c r="A35" s="18"/>
      <c r="B35" s="18"/>
      <c r="C35" s="19"/>
      <c r="D35" s="19"/>
      <c r="E35" s="25"/>
      <c r="F35" s="14"/>
      <c r="G35" s="14"/>
      <c r="H35" s="14"/>
      <c r="I35" s="15"/>
      <c r="J35" s="6"/>
    </row>
    <row r="36" spans="1:10" ht="12.75" customHeight="1" x14ac:dyDescent="0.2">
      <c r="A36" s="18"/>
      <c r="B36" s="18"/>
      <c r="C36" s="19"/>
      <c r="D36" s="19"/>
      <c r="E36" s="25"/>
      <c r="F36" s="14"/>
      <c r="G36" s="14"/>
      <c r="H36" s="14"/>
      <c r="I36" s="15"/>
      <c r="J36" s="6"/>
    </row>
    <row r="37" spans="1:10" ht="12.75" customHeight="1" x14ac:dyDescent="0.2">
      <c r="A37" s="18"/>
      <c r="B37" s="18"/>
      <c r="C37" s="19"/>
      <c r="D37" s="19"/>
      <c r="E37" s="25"/>
      <c r="F37" s="14"/>
      <c r="G37" s="14"/>
      <c r="H37" s="14"/>
      <c r="I37" s="15"/>
      <c r="J37" s="6"/>
    </row>
    <row r="38" spans="1:10" ht="12.75" customHeight="1" x14ac:dyDescent="0.2">
      <c r="A38" s="18"/>
      <c r="B38" s="18"/>
      <c r="C38" s="19"/>
      <c r="D38" s="19"/>
      <c r="E38" s="25"/>
      <c r="F38" s="14"/>
      <c r="G38" s="14"/>
      <c r="H38" s="14"/>
      <c r="I38" s="15"/>
      <c r="J38" s="6"/>
    </row>
    <row r="39" spans="1:10" ht="12.75" customHeight="1" x14ac:dyDescent="0.2">
      <c r="A39" s="18"/>
      <c r="B39" s="18"/>
      <c r="C39" s="19"/>
      <c r="D39" s="19"/>
      <c r="E39" s="25"/>
      <c r="F39" s="14"/>
      <c r="G39" s="14"/>
      <c r="H39" s="14"/>
      <c r="I39" s="15"/>
      <c r="J39" s="6"/>
    </row>
    <row r="40" spans="1:10" ht="12.75" customHeight="1" x14ac:dyDescent="0.2">
      <c r="A40" s="18"/>
      <c r="B40" s="18"/>
      <c r="C40" s="19"/>
      <c r="D40" s="19"/>
      <c r="E40" s="25"/>
      <c r="F40" s="14"/>
      <c r="G40" s="14"/>
      <c r="H40" s="14"/>
      <c r="I40" s="15"/>
      <c r="J40" s="6"/>
    </row>
    <row r="41" spans="1:10" ht="12.75" customHeight="1" x14ac:dyDescent="0.2">
      <c r="A41" s="18"/>
      <c r="B41" s="18"/>
      <c r="C41" s="19"/>
      <c r="D41" s="19"/>
      <c r="E41" s="25"/>
      <c r="F41" s="14"/>
      <c r="G41" s="14"/>
      <c r="H41" s="14"/>
      <c r="I41" s="15"/>
      <c r="J41" s="6"/>
    </row>
    <row r="42" spans="1:10" ht="12.75" customHeight="1" x14ac:dyDescent="0.2">
      <c r="A42" s="18"/>
      <c r="B42" s="18"/>
      <c r="C42" s="19"/>
      <c r="D42" s="19"/>
      <c r="E42" s="25"/>
      <c r="F42" s="14"/>
      <c r="G42" s="14"/>
      <c r="H42" s="14"/>
      <c r="I42" s="15"/>
      <c r="J42" s="6"/>
    </row>
    <row r="43" spans="1:10" ht="12.75" customHeight="1" x14ac:dyDescent="0.2">
      <c r="A43" s="18"/>
      <c r="B43" s="18"/>
      <c r="C43" s="19"/>
      <c r="D43" s="19"/>
      <c r="E43" s="25"/>
      <c r="F43" s="14"/>
      <c r="G43" s="14"/>
      <c r="H43" s="14"/>
      <c r="I43" s="15"/>
      <c r="J43" s="6"/>
    </row>
    <row r="44" spans="1:10" ht="12.75" customHeight="1" x14ac:dyDescent="0.2">
      <c r="A44" s="18"/>
      <c r="B44" s="18"/>
      <c r="C44" s="19"/>
      <c r="D44" s="19"/>
      <c r="E44" s="25"/>
      <c r="F44" s="14"/>
      <c r="G44" s="14"/>
      <c r="H44" s="14"/>
      <c r="I44" s="15"/>
      <c r="J44" s="6"/>
    </row>
    <row r="45" spans="1:10" ht="12.75" customHeight="1" x14ac:dyDescent="0.2">
      <c r="A45" s="18"/>
      <c r="B45" s="18"/>
      <c r="C45" s="19"/>
      <c r="D45" s="19"/>
      <c r="E45" s="25"/>
      <c r="F45" s="14"/>
      <c r="G45" s="14"/>
      <c r="H45" s="14"/>
      <c r="I45" s="15"/>
      <c r="J45" s="6"/>
    </row>
    <row r="46" spans="1:10" ht="12.75" customHeight="1" x14ac:dyDescent="0.2">
      <c r="A46" s="18"/>
      <c r="B46" s="18"/>
      <c r="C46" s="19"/>
      <c r="D46" s="19"/>
      <c r="E46" s="25"/>
      <c r="F46" s="14"/>
      <c r="G46" s="14"/>
      <c r="H46" s="14"/>
      <c r="I46" s="15"/>
      <c r="J46" s="6"/>
    </row>
    <row r="47" spans="1:10" ht="12.75" customHeight="1" x14ac:dyDescent="0.2">
      <c r="A47" s="18"/>
      <c r="B47" s="18"/>
      <c r="C47" s="19"/>
      <c r="D47" s="19"/>
      <c r="E47" s="25"/>
      <c r="F47" s="14"/>
      <c r="G47" s="14"/>
      <c r="H47" s="14"/>
      <c r="I47" s="15"/>
      <c r="J47" s="6"/>
    </row>
    <row r="48" spans="1:10" ht="12.75" customHeight="1" x14ac:dyDescent="0.2">
      <c r="A48" s="18"/>
      <c r="B48" s="18"/>
      <c r="C48" s="19"/>
      <c r="D48" s="19"/>
      <c r="E48" s="25"/>
      <c r="F48" s="14"/>
      <c r="G48" s="14"/>
      <c r="H48" s="14"/>
      <c r="I48" s="15"/>
    </row>
    <row r="49" spans="1:9" ht="12.75" customHeight="1" x14ac:dyDescent="0.2">
      <c r="A49" s="18"/>
      <c r="B49" s="18"/>
      <c r="C49" s="19"/>
      <c r="D49" s="19"/>
      <c r="E49" s="25"/>
      <c r="F49" s="14"/>
      <c r="G49" s="14"/>
      <c r="H49" s="14"/>
      <c r="I49" s="15"/>
    </row>
    <row r="50" spans="1:9" ht="12.75" customHeight="1" x14ac:dyDescent="0.2">
      <c r="A50" s="18"/>
      <c r="B50" s="18"/>
      <c r="C50" s="19"/>
      <c r="D50" s="19"/>
      <c r="E50" s="25"/>
      <c r="F50" s="14"/>
      <c r="G50" s="14"/>
      <c r="H50" s="14"/>
      <c r="I50" s="15"/>
    </row>
    <row r="51" spans="1:9" ht="12.75" customHeight="1" x14ac:dyDescent="0.2">
      <c r="A51" s="18"/>
      <c r="B51" s="18"/>
      <c r="C51" s="19"/>
      <c r="D51" s="19"/>
      <c r="E51" s="25"/>
      <c r="F51" s="14"/>
      <c r="G51" s="14"/>
      <c r="H51" s="14"/>
      <c r="I51" s="15"/>
    </row>
    <row r="52" spans="1:9" ht="12.75" customHeight="1" x14ac:dyDescent="0.2">
      <c r="A52" s="18"/>
      <c r="B52" s="18"/>
      <c r="C52" s="19"/>
      <c r="D52" s="19"/>
      <c r="E52" s="25"/>
      <c r="F52" s="14"/>
      <c r="G52" s="14"/>
      <c r="H52" s="14"/>
      <c r="I52" s="15"/>
    </row>
    <row r="53" spans="1:9" ht="12.75" customHeight="1" x14ac:dyDescent="0.2">
      <c r="A53" s="18"/>
      <c r="B53" s="18"/>
      <c r="C53" s="19"/>
      <c r="D53" s="19"/>
      <c r="E53" s="25"/>
      <c r="F53" s="14"/>
      <c r="G53" s="14"/>
      <c r="H53" s="14"/>
      <c r="I53" s="15"/>
    </row>
    <row r="54" spans="1:9" ht="12.75" customHeight="1" x14ac:dyDescent="0.2">
      <c r="A54" s="18"/>
      <c r="B54" s="18"/>
      <c r="C54" s="19"/>
      <c r="D54" s="19"/>
      <c r="E54" s="25"/>
      <c r="F54" s="14"/>
      <c r="G54" s="14"/>
      <c r="H54" s="14"/>
      <c r="I54" s="15"/>
    </row>
    <row r="55" spans="1:9" ht="12.75" customHeight="1" x14ac:dyDescent="0.2">
      <c r="A55" s="18"/>
      <c r="B55" s="18"/>
      <c r="C55" s="19"/>
      <c r="D55" s="19"/>
      <c r="E55" s="25"/>
      <c r="F55" s="14"/>
      <c r="G55" s="14"/>
      <c r="H55" s="14"/>
      <c r="I55" s="15"/>
    </row>
    <row r="56" spans="1:9" ht="12.75" customHeight="1" x14ac:dyDescent="0.2">
      <c r="A56" s="18"/>
      <c r="B56" s="18"/>
      <c r="C56" s="19"/>
      <c r="D56" s="19"/>
      <c r="E56" s="25"/>
      <c r="F56" s="14"/>
      <c r="G56" s="14"/>
      <c r="H56" s="14"/>
      <c r="I56" s="15"/>
    </row>
    <row r="57" spans="1:9" ht="12.75" customHeight="1" x14ac:dyDescent="0.2">
      <c r="A57" s="18"/>
      <c r="B57" s="18"/>
      <c r="C57" s="19"/>
      <c r="D57" s="19"/>
      <c r="E57" s="25"/>
      <c r="F57" s="14"/>
      <c r="G57" s="14"/>
      <c r="H57" s="14"/>
      <c r="I57" s="15"/>
    </row>
    <row r="58" spans="1:9" ht="12.75" customHeight="1" x14ac:dyDescent="0.2">
      <c r="A58" s="18"/>
      <c r="B58" s="18"/>
      <c r="C58" s="19"/>
      <c r="D58" s="19"/>
      <c r="E58" s="25"/>
      <c r="F58" s="14"/>
      <c r="G58" s="14"/>
      <c r="H58" s="14"/>
      <c r="I58" s="15"/>
    </row>
    <row r="59" spans="1:9" ht="12.75" customHeight="1" x14ac:dyDescent="0.2">
      <c r="A59" s="18"/>
      <c r="B59" s="18"/>
      <c r="C59" s="19"/>
      <c r="D59" s="19"/>
      <c r="E59" s="25"/>
      <c r="F59" s="14"/>
      <c r="G59" s="14"/>
      <c r="H59" s="14"/>
      <c r="I59" s="15"/>
    </row>
    <row r="60" spans="1:9" ht="12.75" customHeight="1" x14ac:dyDescent="0.2">
      <c r="A60" s="18"/>
      <c r="B60" s="18"/>
      <c r="C60" s="19"/>
      <c r="D60" s="19"/>
      <c r="E60" s="25"/>
      <c r="F60" s="14"/>
      <c r="G60" s="14"/>
      <c r="H60" s="14"/>
      <c r="I60" s="15"/>
    </row>
    <row r="61" spans="1:9" ht="12.75" customHeight="1" x14ac:dyDescent="0.2">
      <c r="A61" s="18"/>
      <c r="B61" s="18"/>
      <c r="C61" s="19"/>
      <c r="D61" s="19"/>
      <c r="E61" s="25"/>
      <c r="F61" s="14"/>
      <c r="G61" s="14"/>
      <c r="H61" s="14"/>
      <c r="I61" s="15"/>
    </row>
    <row r="62" spans="1:9" ht="12.75" customHeight="1" x14ac:dyDescent="0.2">
      <c r="A62" s="18"/>
      <c r="B62" s="18"/>
      <c r="C62" s="19"/>
      <c r="D62" s="19"/>
      <c r="E62" s="25"/>
      <c r="F62" s="14"/>
      <c r="G62" s="14"/>
      <c r="H62" s="14"/>
      <c r="I62" s="15"/>
    </row>
    <row r="63" spans="1:9" ht="12.75" customHeight="1" x14ac:dyDescent="0.2">
      <c r="A63" s="19"/>
      <c r="B63" s="19"/>
      <c r="C63" s="19"/>
      <c r="D63" s="19"/>
      <c r="E63" s="25"/>
      <c r="F63" s="20"/>
      <c r="G63" s="20"/>
      <c r="H63" s="28"/>
      <c r="I63" s="30"/>
    </row>
    <row r="64" spans="1:9" ht="12.75" customHeight="1" x14ac:dyDescent="0.2">
      <c r="A64" s="19"/>
      <c r="B64" s="19"/>
      <c r="C64" s="19"/>
      <c r="D64" s="19"/>
      <c r="E64" s="25"/>
      <c r="F64" s="20"/>
      <c r="G64" s="20"/>
      <c r="H64" s="28"/>
      <c r="I64" s="30"/>
    </row>
    <row r="65" spans="1:9" ht="12.75" customHeight="1" x14ac:dyDescent="0.2">
      <c r="A65" s="19"/>
      <c r="B65" s="19"/>
      <c r="C65" s="19"/>
      <c r="D65" s="19"/>
      <c r="E65" s="25"/>
      <c r="F65" s="20"/>
      <c r="G65" s="20"/>
      <c r="H65" s="28"/>
      <c r="I65" s="30"/>
    </row>
    <row r="66" spans="1:9" ht="12.75" customHeight="1" x14ac:dyDescent="0.2">
      <c r="A66" s="19"/>
      <c r="B66" s="19"/>
      <c r="C66" s="19"/>
      <c r="D66" s="19"/>
      <c r="E66" s="25"/>
      <c r="F66" s="20"/>
      <c r="G66" s="20"/>
      <c r="H66" s="28"/>
      <c r="I66" s="30"/>
    </row>
    <row r="67" spans="1:9" ht="12.75" customHeight="1" x14ac:dyDescent="0.2">
      <c r="A67" s="19"/>
      <c r="B67" s="19"/>
      <c r="C67" s="19"/>
      <c r="D67" s="19"/>
      <c r="E67" s="25"/>
      <c r="F67" s="20"/>
      <c r="G67" s="20"/>
      <c r="H67" s="28"/>
      <c r="I67" s="30"/>
    </row>
    <row r="68" spans="1:9" ht="12.75" x14ac:dyDescent="0.2">
      <c r="A68" s="19"/>
      <c r="B68" s="19"/>
      <c r="C68" s="19"/>
      <c r="D68" s="19"/>
      <c r="E68" s="25"/>
      <c r="F68" s="20"/>
      <c r="G68" s="20"/>
      <c r="H68" s="28"/>
      <c r="I68" s="30"/>
    </row>
    <row r="69" spans="1:9" ht="12.75" x14ac:dyDescent="0.2">
      <c r="A69" s="19"/>
      <c r="B69" s="19"/>
      <c r="C69" s="19"/>
      <c r="D69" s="19"/>
      <c r="E69" s="25"/>
      <c r="F69" s="20"/>
      <c r="G69" s="20"/>
      <c r="H69" s="28"/>
      <c r="I69" s="30"/>
    </row>
    <row r="70" spans="1:9" ht="12.75" x14ac:dyDescent="0.2">
      <c r="A70" s="19"/>
      <c r="B70" s="19"/>
      <c r="C70" s="19"/>
      <c r="D70" s="19"/>
      <c r="E70" s="25"/>
      <c r="F70" s="20"/>
      <c r="G70" s="20"/>
      <c r="H70" s="28"/>
      <c r="I70" s="30"/>
    </row>
    <row r="71" spans="1:9" ht="12.75" x14ac:dyDescent="0.2">
      <c r="A71" s="19"/>
      <c r="B71" s="19"/>
      <c r="C71" s="19"/>
      <c r="D71" s="19"/>
      <c r="E71" s="25"/>
      <c r="F71" s="20"/>
      <c r="G71" s="20"/>
      <c r="H71" s="28"/>
      <c r="I71" s="30"/>
    </row>
    <row r="72" spans="1:9" ht="12.75" x14ac:dyDescent="0.2">
      <c r="A72" s="19"/>
      <c r="B72" s="19"/>
      <c r="C72" s="19"/>
      <c r="D72" s="19"/>
      <c r="E72" s="25"/>
      <c r="F72" s="20"/>
      <c r="G72" s="20"/>
      <c r="H72" s="28"/>
      <c r="I72" s="30"/>
    </row>
    <row r="73" spans="1:9" ht="12.75" x14ac:dyDescent="0.2">
      <c r="A73" s="19"/>
      <c r="B73" s="19"/>
      <c r="C73" s="19"/>
      <c r="D73" s="19"/>
      <c r="E73" s="25"/>
      <c r="F73" s="20"/>
      <c r="G73" s="20"/>
      <c r="H73" s="28"/>
      <c r="I73" s="30"/>
    </row>
    <row r="74" spans="1:9" ht="12.75" x14ac:dyDescent="0.2">
      <c r="A74" s="19"/>
      <c r="B74" s="19"/>
      <c r="C74" s="19"/>
      <c r="D74" s="19"/>
      <c r="E74" s="25"/>
      <c r="F74" s="20"/>
      <c r="G74" s="20"/>
      <c r="H74" s="28"/>
      <c r="I74" s="30"/>
    </row>
    <row r="75" spans="1:9" ht="12.75" x14ac:dyDescent="0.2">
      <c r="A75" s="19"/>
      <c r="B75" s="19"/>
      <c r="C75" s="19"/>
      <c r="D75" s="19"/>
      <c r="E75" s="25"/>
      <c r="F75" s="20"/>
      <c r="G75" s="20"/>
      <c r="H75" s="28"/>
      <c r="I75" s="30"/>
    </row>
    <row r="76" spans="1:9" ht="12.75" x14ac:dyDescent="0.2">
      <c r="A76" s="19"/>
      <c r="B76" s="19"/>
      <c r="C76" s="19"/>
      <c r="D76" s="19"/>
      <c r="E76" s="25"/>
      <c r="F76" s="20"/>
      <c r="G76" s="20"/>
      <c r="H76" s="28"/>
      <c r="I76" s="30"/>
    </row>
    <row r="77" spans="1:9" ht="12.75" x14ac:dyDescent="0.2">
      <c r="A77" s="19"/>
      <c r="B77" s="19"/>
      <c r="C77" s="19"/>
      <c r="D77" s="19"/>
      <c r="E77" s="25"/>
      <c r="F77" s="20"/>
      <c r="G77" s="20"/>
      <c r="H77" s="28"/>
      <c r="I77" s="30"/>
    </row>
    <row r="78" spans="1:9" ht="12.75" x14ac:dyDescent="0.2">
      <c r="A78" s="19"/>
      <c r="B78" s="19"/>
      <c r="C78" s="19"/>
      <c r="D78" s="19"/>
      <c r="E78" s="25"/>
      <c r="F78" s="20"/>
      <c r="G78" s="20"/>
      <c r="H78" s="28"/>
      <c r="I78" s="30"/>
    </row>
    <row r="79" spans="1:9" ht="12.75" x14ac:dyDescent="0.2">
      <c r="A79" s="19"/>
      <c r="B79" s="19"/>
      <c r="C79" s="19"/>
      <c r="D79" s="19"/>
      <c r="E79" s="25"/>
      <c r="F79" s="20"/>
      <c r="G79" s="20"/>
      <c r="H79" s="28"/>
      <c r="I79" s="30"/>
    </row>
    <row r="80" spans="1:9" ht="12.75" x14ac:dyDescent="0.2">
      <c r="A80" s="19"/>
      <c r="B80" s="19"/>
      <c r="C80" s="19"/>
      <c r="D80" s="19"/>
      <c r="E80" s="25"/>
      <c r="F80" s="20"/>
      <c r="G80" s="20"/>
      <c r="H80" s="28"/>
      <c r="I80" s="30"/>
    </row>
    <row r="81" spans="1:9" ht="12.75" x14ac:dyDescent="0.2">
      <c r="A81" s="19"/>
      <c r="B81" s="19"/>
      <c r="C81" s="19"/>
      <c r="D81" s="19"/>
      <c r="E81" s="25"/>
      <c r="F81" s="20"/>
      <c r="G81" s="20"/>
      <c r="H81" s="28"/>
      <c r="I81" s="30"/>
    </row>
    <row r="82" spans="1:9" ht="12.75" x14ac:dyDescent="0.2">
      <c r="A82" s="19"/>
      <c r="B82" s="19"/>
      <c r="C82" s="19"/>
      <c r="D82" s="19"/>
      <c r="E82" s="25"/>
      <c r="F82" s="20"/>
      <c r="G82" s="20"/>
      <c r="H82" s="28"/>
      <c r="I82" s="30"/>
    </row>
    <row r="83" spans="1:9" ht="12.75" x14ac:dyDescent="0.2">
      <c r="A83" s="19"/>
      <c r="B83" s="19"/>
      <c r="C83" s="19"/>
      <c r="D83" s="19"/>
      <c r="E83" s="25"/>
      <c r="F83" s="20"/>
      <c r="G83" s="20"/>
      <c r="H83" s="28"/>
      <c r="I83" s="30"/>
    </row>
    <row r="84" spans="1:9" ht="12.75" x14ac:dyDescent="0.2">
      <c r="A84" s="19"/>
      <c r="B84" s="19"/>
      <c r="C84" s="19"/>
      <c r="D84" s="19"/>
      <c r="E84" s="25"/>
      <c r="F84" s="20"/>
      <c r="G84" s="20"/>
      <c r="H84" s="28"/>
      <c r="I84" s="30"/>
    </row>
    <row r="85" spans="1:9" ht="12.75" x14ac:dyDescent="0.2">
      <c r="A85" s="19"/>
      <c r="B85" s="19"/>
      <c r="C85" s="19"/>
      <c r="D85" s="19"/>
      <c r="E85" s="25"/>
      <c r="F85" s="20"/>
      <c r="G85" s="20"/>
      <c r="H85" s="28"/>
      <c r="I85" s="30"/>
    </row>
    <row r="86" spans="1:9" ht="12.75" x14ac:dyDescent="0.2">
      <c r="A86" s="19"/>
      <c r="B86" s="19"/>
      <c r="C86" s="19"/>
      <c r="D86" s="19"/>
      <c r="E86" s="25"/>
      <c r="F86" s="20"/>
      <c r="G86" s="20"/>
      <c r="H86" s="28"/>
      <c r="I86" s="30"/>
    </row>
    <row r="87" spans="1:9" ht="12.75" x14ac:dyDescent="0.2">
      <c r="A87" s="19"/>
      <c r="B87" s="19"/>
      <c r="C87" s="19"/>
      <c r="D87" s="19"/>
      <c r="E87" s="25"/>
      <c r="F87" s="20"/>
      <c r="G87" s="20"/>
      <c r="H87" s="28"/>
      <c r="I87" s="30"/>
    </row>
    <row r="88" spans="1:9" ht="12.75" x14ac:dyDescent="0.2">
      <c r="A88" s="19"/>
      <c r="B88" s="19"/>
      <c r="C88" s="19"/>
      <c r="D88" s="19"/>
      <c r="E88" s="25"/>
      <c r="F88" s="20"/>
      <c r="G88" s="20"/>
      <c r="H88" s="28"/>
      <c r="I88" s="30"/>
    </row>
    <row r="89" spans="1:9" ht="12.75" x14ac:dyDescent="0.2">
      <c r="A89" s="19"/>
      <c r="B89" s="19"/>
      <c r="C89" s="19"/>
      <c r="D89" s="19"/>
      <c r="E89" s="25"/>
      <c r="F89" s="20"/>
      <c r="G89" s="20"/>
      <c r="H89" s="28"/>
      <c r="I89" s="30"/>
    </row>
    <row r="90" spans="1:9" ht="12.75" x14ac:dyDescent="0.2">
      <c r="A90" s="19"/>
      <c r="B90" s="19"/>
      <c r="C90" s="19"/>
      <c r="D90" s="19"/>
      <c r="E90" s="25"/>
      <c r="F90" s="20"/>
      <c r="G90" s="20"/>
      <c r="H90" s="28"/>
      <c r="I90" s="30"/>
    </row>
    <row r="91" spans="1:9" ht="12.75" x14ac:dyDescent="0.2">
      <c r="A91" s="19"/>
      <c r="B91" s="19"/>
      <c r="C91" s="19"/>
      <c r="D91" s="19"/>
      <c r="E91" s="20"/>
      <c r="F91" s="20"/>
      <c r="G91" s="28"/>
      <c r="H91" s="30"/>
      <c r="I91" s="29"/>
    </row>
    <row r="92" spans="1:9" ht="12.75" x14ac:dyDescent="0.2">
      <c r="A92" s="19"/>
      <c r="B92" s="19"/>
      <c r="C92" s="19"/>
      <c r="D92" s="19"/>
      <c r="E92" s="20"/>
      <c r="F92" s="20"/>
      <c r="G92" s="28"/>
      <c r="H92" s="30"/>
    </row>
    <row r="93" spans="1:9" ht="12.75" x14ac:dyDescent="0.2">
      <c r="A93" s="19"/>
      <c r="B93" s="19"/>
      <c r="C93" s="19"/>
      <c r="D93" s="19"/>
      <c r="E93" s="20"/>
      <c r="F93" s="20"/>
      <c r="G93" s="28"/>
      <c r="H93" s="30"/>
      <c r="I93" s="29"/>
    </row>
    <row r="94" spans="1:9" ht="12.75" x14ac:dyDescent="0.2">
      <c r="A94" s="19"/>
      <c r="B94" s="19"/>
      <c r="C94" s="19"/>
      <c r="D94" s="19"/>
      <c r="E94" s="20"/>
      <c r="F94" s="20"/>
      <c r="G94" s="28"/>
      <c r="H94" s="30"/>
    </row>
    <row r="95" spans="1:9" ht="12.75" x14ac:dyDescent="0.2">
      <c r="A95" s="19"/>
      <c r="B95" s="19"/>
      <c r="C95" s="19"/>
      <c r="D95" s="19"/>
      <c r="E95" s="20"/>
      <c r="F95" s="20"/>
      <c r="G95" s="28"/>
      <c r="H95" s="30"/>
      <c r="I95" s="29"/>
    </row>
    <row r="96" spans="1:9" ht="12.75" x14ac:dyDescent="0.2">
      <c r="A96" s="19"/>
      <c r="B96" s="19"/>
      <c r="C96" s="19"/>
      <c r="D96" s="19"/>
      <c r="E96" s="20"/>
      <c r="F96" s="20"/>
      <c r="G96" s="28"/>
      <c r="H96" s="30"/>
    </row>
    <row r="97" spans="1:9" ht="12.75" x14ac:dyDescent="0.2">
      <c r="A97" s="19"/>
      <c r="B97" s="19"/>
      <c r="C97" s="19"/>
      <c r="D97" s="19"/>
      <c r="E97" s="20"/>
      <c r="F97" s="20"/>
      <c r="G97" s="28"/>
      <c r="H97" s="30"/>
      <c r="I97" s="29"/>
    </row>
    <row r="98" spans="1:9" ht="12.75" x14ac:dyDescent="0.2">
      <c r="A98" s="19"/>
      <c r="B98" s="19"/>
      <c r="C98" s="19"/>
      <c r="D98" s="19"/>
      <c r="E98" s="20"/>
      <c r="F98" s="20"/>
      <c r="G98" s="28"/>
      <c r="H98" s="30"/>
    </row>
    <row r="99" spans="1:9" ht="12.75" x14ac:dyDescent="0.2">
      <c r="A99" s="19"/>
      <c r="B99" s="19"/>
      <c r="C99" s="19"/>
      <c r="D99" s="19"/>
      <c r="E99" s="20"/>
      <c r="F99" s="20"/>
      <c r="G99" s="28"/>
      <c r="H99" s="30"/>
      <c r="I99" s="29"/>
    </row>
    <row r="100" spans="1:9" ht="12.75" x14ac:dyDescent="0.2">
      <c r="A100" s="19"/>
      <c r="B100" s="19"/>
      <c r="C100" s="19"/>
      <c r="D100" s="19"/>
      <c r="E100" s="20"/>
      <c r="F100" s="20"/>
      <c r="G100" s="28"/>
      <c r="H100" s="30"/>
    </row>
    <row r="101" spans="1:9" ht="12.75" x14ac:dyDescent="0.2">
      <c r="A101" s="19"/>
      <c r="B101" s="19"/>
      <c r="C101" s="19"/>
      <c r="D101" s="19"/>
      <c r="E101" s="20"/>
      <c r="F101" s="20"/>
      <c r="G101" s="28"/>
      <c r="H101" s="30"/>
      <c r="I101" s="29"/>
    </row>
    <row r="102" spans="1:9" ht="12.75" x14ac:dyDescent="0.2">
      <c r="A102" s="19"/>
      <c r="B102" s="19"/>
      <c r="C102" s="19"/>
      <c r="D102" s="19"/>
      <c r="E102" s="20"/>
      <c r="F102" s="20"/>
      <c r="G102" s="28"/>
      <c r="H102" s="30"/>
    </row>
    <row r="103" spans="1:9" ht="12.75" x14ac:dyDescent="0.2">
      <c r="A103" s="19"/>
      <c r="B103" s="19"/>
      <c r="C103" s="19"/>
      <c r="D103" s="19"/>
      <c r="E103" s="20"/>
      <c r="F103" s="20"/>
      <c r="G103" s="28"/>
      <c r="H103" s="30"/>
      <c r="I103" s="29"/>
    </row>
    <row r="104" spans="1:9" ht="12.75" x14ac:dyDescent="0.2">
      <c r="A104" s="19"/>
      <c r="B104" s="19"/>
      <c r="C104" s="19"/>
      <c r="D104" s="19"/>
      <c r="E104" s="20"/>
      <c r="F104" s="20"/>
      <c r="G104" s="28"/>
      <c r="H104" s="30"/>
    </row>
    <row r="105" spans="1:9" ht="12.75" x14ac:dyDescent="0.2">
      <c r="A105" s="19"/>
      <c r="B105" s="19"/>
      <c r="C105" s="19"/>
      <c r="D105" s="19"/>
      <c r="E105" s="20"/>
      <c r="F105" s="20"/>
      <c r="G105" s="28"/>
      <c r="H105" s="30"/>
      <c r="I105" s="29"/>
    </row>
    <row r="106" spans="1:9" ht="12.75" x14ac:dyDescent="0.2">
      <c r="A106" s="19"/>
      <c r="B106" s="19"/>
      <c r="C106" s="19"/>
      <c r="D106" s="19"/>
      <c r="E106" s="20"/>
      <c r="F106" s="20"/>
      <c r="G106" s="28"/>
      <c r="H106" s="30"/>
    </row>
    <row r="107" spans="1:9" ht="12.75" x14ac:dyDescent="0.2">
      <c r="A107" s="19"/>
      <c r="B107" s="19"/>
      <c r="C107" s="19"/>
      <c r="D107" s="19"/>
      <c r="E107" s="20"/>
      <c r="F107" s="20"/>
      <c r="G107" s="28"/>
      <c r="H107" s="30"/>
      <c r="I107" s="29"/>
    </row>
    <row r="108" spans="1:9" ht="12.75" x14ac:dyDescent="0.2">
      <c r="A108" s="19"/>
      <c r="B108" s="19"/>
      <c r="C108" s="19"/>
      <c r="D108" s="19"/>
      <c r="E108" s="20"/>
      <c r="F108" s="20"/>
      <c r="G108" s="28"/>
      <c r="H108" s="30"/>
    </row>
    <row r="109" spans="1:9" ht="12.75" x14ac:dyDescent="0.2">
      <c r="A109" s="19"/>
      <c r="B109" s="19"/>
      <c r="C109" s="19"/>
      <c r="D109" s="19"/>
      <c r="E109" s="20"/>
      <c r="F109" s="20"/>
      <c r="G109" s="28"/>
      <c r="H109" s="30"/>
      <c r="I109" s="29"/>
    </row>
    <row r="110" spans="1:9" ht="12.75" x14ac:dyDescent="0.2">
      <c r="A110" s="19"/>
      <c r="B110" s="19"/>
      <c r="C110" s="19"/>
      <c r="D110" s="19"/>
      <c r="E110" s="20"/>
      <c r="F110" s="20"/>
      <c r="G110" s="28"/>
      <c r="H110" s="30"/>
    </row>
    <row r="111" spans="1:9" ht="12.75" customHeight="1" x14ac:dyDescent="0.2">
      <c r="A111" s="19"/>
      <c r="B111" s="19"/>
      <c r="C111" s="19"/>
      <c r="D111" s="19"/>
      <c r="E111" s="20"/>
      <c r="F111" s="20"/>
      <c r="G111" s="28"/>
      <c r="H111" s="30"/>
      <c r="I111" s="29"/>
    </row>
    <row r="112" spans="1:9" ht="12.75" x14ac:dyDescent="0.2">
      <c r="A112" s="19"/>
      <c r="B112" s="19"/>
      <c r="C112" s="19"/>
      <c r="D112" s="19"/>
      <c r="E112" s="20"/>
      <c r="F112" s="20"/>
      <c r="G112" s="28"/>
      <c r="H112" s="30"/>
    </row>
    <row r="113" spans="1:9" ht="12.75" x14ac:dyDescent="0.2">
      <c r="A113" s="19"/>
      <c r="B113" s="19"/>
      <c r="C113" s="19"/>
      <c r="D113" s="19"/>
      <c r="E113" s="20"/>
      <c r="F113" s="20"/>
      <c r="G113" s="28"/>
      <c r="H113" s="30"/>
      <c r="I113" s="29"/>
    </row>
    <row r="114" spans="1:9" ht="12.75" x14ac:dyDescent="0.2">
      <c r="A114" s="19"/>
      <c r="B114" s="19"/>
      <c r="C114" s="19"/>
      <c r="D114" s="19"/>
      <c r="E114" s="20"/>
      <c r="F114" s="20"/>
      <c r="G114" s="28"/>
      <c r="H114" s="30"/>
    </row>
    <row r="115" spans="1:9" ht="12.75" x14ac:dyDescent="0.2">
      <c r="A115" s="19"/>
      <c r="B115" s="19"/>
      <c r="C115" s="19"/>
      <c r="D115" s="19"/>
      <c r="E115" s="20"/>
      <c r="F115" s="20"/>
      <c r="G115" s="28"/>
      <c r="H115" s="30"/>
    </row>
    <row r="116" spans="1:9" ht="12.75" x14ac:dyDescent="0.2">
      <c r="A116" s="19"/>
      <c r="B116" s="19"/>
      <c r="C116" s="19"/>
      <c r="D116" s="19"/>
      <c r="E116" s="20"/>
      <c r="F116" s="20"/>
      <c r="G116" s="28"/>
      <c r="H116" s="30"/>
    </row>
    <row r="117" spans="1:9" x14ac:dyDescent="0.25">
      <c r="A117" s="17"/>
      <c r="B117" s="17"/>
      <c r="C117" s="17"/>
      <c r="D117" s="17"/>
    </row>
    <row r="118" spans="1:9" x14ac:dyDescent="0.25">
      <c r="A118" s="22"/>
    </row>
    <row r="119" spans="1:9" x14ac:dyDescent="0.25">
      <c r="A119" s="22"/>
    </row>
    <row r="120" spans="1:9" x14ac:dyDescent="0.25">
      <c r="A120" s="17"/>
      <c r="B120" s="17"/>
      <c r="C120" s="17"/>
      <c r="D120" s="17"/>
    </row>
  </sheetData>
  <mergeCells count="4">
    <mergeCell ref="A1:J1"/>
    <mergeCell ref="A2:J2"/>
    <mergeCell ref="I3:J3"/>
    <mergeCell ref="A3:A4"/>
  </mergeCells>
  <phoneticPr fontId="0" type="noConversion"/>
  <printOptions gridLines="1"/>
  <pageMargins left="0.19685039370078741" right="0.19685039370078741" top="0.19685039370078741" bottom="0.19685039370078741" header="0.51181102362204722" footer="0.51181102362204722"/>
  <pageSetup paperSize="9" orientation="portrait" horizontalDpi="4294967294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"/>
  <dimension ref="A1:J138"/>
  <sheetViews>
    <sheetView workbookViewId="0">
      <selection activeCell="C55" sqref="C55"/>
    </sheetView>
  </sheetViews>
  <sheetFormatPr defaultRowHeight="15.75" x14ac:dyDescent="0.25"/>
  <cols>
    <col min="1" max="1" width="4.42578125" style="23" customWidth="1"/>
    <col min="2" max="2" width="20.85546875" style="5" customWidth="1"/>
    <col min="3" max="3" width="24.28515625" style="5" customWidth="1"/>
    <col min="4" max="4" width="5" style="5" customWidth="1"/>
    <col min="5" max="5" width="8.85546875" style="21" customWidth="1"/>
    <col min="6" max="6" width="7.7109375" style="21" customWidth="1"/>
    <col min="7" max="7" width="7.7109375" style="31" customWidth="1"/>
    <col min="8" max="8" width="7.7109375" style="32" customWidth="1"/>
    <col min="9" max="9" width="7.140625" style="22" customWidth="1"/>
    <col min="10" max="10" width="6.7109375" customWidth="1"/>
  </cols>
  <sheetData>
    <row r="1" spans="1:10" s="16" customFormat="1" ht="21" customHeight="1" x14ac:dyDescent="0.3">
      <c r="A1" s="82" t="s">
        <v>133</v>
      </c>
      <c r="B1" s="82"/>
      <c r="C1" s="82"/>
      <c r="D1" s="82"/>
      <c r="E1" s="82"/>
      <c r="F1" s="82"/>
      <c r="G1" s="82"/>
      <c r="H1" s="82"/>
      <c r="I1" s="82"/>
      <c r="J1" s="82"/>
    </row>
    <row r="2" spans="1:10" ht="14.25" customHeight="1" x14ac:dyDescent="0.25">
      <c r="A2" s="88" t="s">
        <v>81</v>
      </c>
      <c r="B2" s="88"/>
      <c r="C2" s="88"/>
      <c r="D2" s="88"/>
      <c r="E2" s="88"/>
      <c r="F2" s="88"/>
      <c r="G2" s="88"/>
      <c r="H2" s="88"/>
      <c r="I2" s="88"/>
      <c r="J2" s="88"/>
    </row>
    <row r="3" spans="1:10" s="2" customFormat="1" ht="12" customHeight="1" x14ac:dyDescent="0.25">
      <c r="A3" s="90" t="s">
        <v>11</v>
      </c>
      <c r="B3" s="89" t="s">
        <v>1</v>
      </c>
      <c r="C3" s="91" t="s">
        <v>8</v>
      </c>
      <c r="D3" s="91" t="s">
        <v>5</v>
      </c>
      <c r="E3" s="91" t="s">
        <v>6</v>
      </c>
      <c r="F3" s="93" t="s">
        <v>2</v>
      </c>
      <c r="G3" s="93" t="s">
        <v>3</v>
      </c>
      <c r="H3" s="93" t="s">
        <v>0</v>
      </c>
      <c r="I3" s="89" t="s">
        <v>4</v>
      </c>
      <c r="J3" s="89"/>
    </row>
    <row r="4" spans="1:10" s="2" customFormat="1" ht="15.75" customHeight="1" x14ac:dyDescent="0.25">
      <c r="A4" s="85" t="s">
        <v>10</v>
      </c>
      <c r="B4" s="95"/>
      <c r="C4" s="92"/>
      <c r="D4" s="92"/>
      <c r="E4" s="92"/>
      <c r="F4" s="94"/>
      <c r="G4" s="94"/>
      <c r="H4" s="94"/>
      <c r="I4" s="33" t="s">
        <v>7</v>
      </c>
      <c r="J4" s="12" t="s">
        <v>9</v>
      </c>
    </row>
    <row r="5" spans="1:10" ht="12.75" customHeight="1" x14ac:dyDescent="0.2">
      <c r="A5" s="30">
        <v>271</v>
      </c>
      <c r="B5" s="19" t="s">
        <v>114</v>
      </c>
      <c r="C5" s="19" t="s">
        <v>115</v>
      </c>
      <c r="D5" s="19">
        <v>1987</v>
      </c>
      <c r="E5" s="20" t="s">
        <v>80</v>
      </c>
      <c r="F5" s="41">
        <v>0.484027777777778</v>
      </c>
      <c r="G5" s="24">
        <v>0.51954861111111106</v>
      </c>
      <c r="H5" s="26">
        <v>3.5520833333333057E-2</v>
      </c>
      <c r="I5" s="40">
        <v>1</v>
      </c>
      <c r="J5" s="35">
        <v>1</v>
      </c>
    </row>
    <row r="6" spans="1:10" ht="12.75" customHeight="1" x14ac:dyDescent="0.2">
      <c r="A6" s="30">
        <v>22</v>
      </c>
      <c r="B6" s="19" t="s">
        <v>147</v>
      </c>
      <c r="C6" s="19" t="s">
        <v>62</v>
      </c>
      <c r="D6" s="19">
        <v>1987</v>
      </c>
      <c r="E6" s="42" t="s">
        <v>80</v>
      </c>
      <c r="F6" s="26">
        <v>0.39027777777777778</v>
      </c>
      <c r="G6" s="24">
        <v>0.42937500000000001</v>
      </c>
      <c r="H6" s="26">
        <v>3.9097222222222228E-2</v>
      </c>
      <c r="I6" s="40">
        <v>3</v>
      </c>
      <c r="J6" s="56">
        <v>2</v>
      </c>
    </row>
    <row r="7" spans="1:10" ht="12.75" customHeight="1" x14ac:dyDescent="0.2">
      <c r="A7" s="30">
        <v>209</v>
      </c>
      <c r="B7" s="19" t="s">
        <v>100</v>
      </c>
      <c r="C7" s="19" t="s">
        <v>139</v>
      </c>
      <c r="D7" s="19">
        <v>1989</v>
      </c>
      <c r="E7" s="20" t="s">
        <v>80</v>
      </c>
      <c r="F7" s="20">
        <v>0.4604166666666667</v>
      </c>
      <c r="G7" s="24">
        <v>0.50116898148148148</v>
      </c>
      <c r="H7" s="26">
        <v>4.0752314814814783E-2</v>
      </c>
      <c r="I7" s="40">
        <v>11</v>
      </c>
      <c r="J7" s="35">
        <v>3</v>
      </c>
    </row>
    <row r="8" spans="1:10" ht="12.75" customHeight="1" x14ac:dyDescent="0.2">
      <c r="A8" s="30">
        <v>29</v>
      </c>
      <c r="B8" s="19" t="s">
        <v>154</v>
      </c>
      <c r="C8" s="19" t="s">
        <v>62</v>
      </c>
      <c r="D8" s="19">
        <v>1988</v>
      </c>
      <c r="E8" s="42" t="s">
        <v>80</v>
      </c>
      <c r="F8" s="41">
        <v>0.390277777777778</v>
      </c>
      <c r="G8" s="24">
        <v>0.43167824074074074</v>
      </c>
      <c r="H8" s="26">
        <v>4.1400462962962736E-2</v>
      </c>
      <c r="I8" s="40">
        <v>13</v>
      </c>
      <c r="J8" s="56">
        <v>4</v>
      </c>
    </row>
    <row r="9" spans="1:10" ht="12.75" customHeight="1" x14ac:dyDescent="0.2">
      <c r="A9" s="30">
        <v>231</v>
      </c>
      <c r="B9" s="19" t="s">
        <v>362</v>
      </c>
      <c r="C9" s="19" t="s">
        <v>21</v>
      </c>
      <c r="D9" s="19">
        <v>1988</v>
      </c>
      <c r="E9" s="42" t="s">
        <v>80</v>
      </c>
      <c r="F9" s="41">
        <v>0.468055555555556</v>
      </c>
      <c r="G9" s="24">
        <v>0.5097800925925926</v>
      </c>
      <c r="H9" s="26">
        <v>4.1724537037036602E-2</v>
      </c>
      <c r="I9" s="40">
        <v>15</v>
      </c>
      <c r="J9" s="56">
        <v>5</v>
      </c>
    </row>
    <row r="10" spans="1:10" ht="12.75" customHeight="1" x14ac:dyDescent="0.2">
      <c r="A10" s="30">
        <v>35</v>
      </c>
      <c r="B10" s="19" t="s">
        <v>400</v>
      </c>
      <c r="C10" s="19" t="s">
        <v>62</v>
      </c>
      <c r="D10" s="19">
        <v>1987</v>
      </c>
      <c r="E10" s="42" t="s">
        <v>80</v>
      </c>
      <c r="F10" s="41">
        <v>0.390277777777778</v>
      </c>
      <c r="G10" s="24">
        <v>0.43201388888888892</v>
      </c>
      <c r="H10" s="26">
        <v>4.1736111111110918E-2</v>
      </c>
      <c r="I10" s="40">
        <v>16</v>
      </c>
      <c r="J10" s="35">
        <v>6</v>
      </c>
    </row>
    <row r="11" spans="1:10" ht="12.75" customHeight="1" x14ac:dyDescent="0.2">
      <c r="A11" s="30">
        <v>25</v>
      </c>
      <c r="B11" s="19" t="s">
        <v>150</v>
      </c>
      <c r="C11" s="19" t="s">
        <v>62</v>
      </c>
      <c r="D11" s="19">
        <v>1985</v>
      </c>
      <c r="E11" s="14" t="s">
        <v>80</v>
      </c>
      <c r="F11" s="14">
        <v>0.390277777777778</v>
      </c>
      <c r="G11" s="24">
        <v>0.43206018518518513</v>
      </c>
      <c r="H11" s="26">
        <v>4.1782407407407129E-2</v>
      </c>
      <c r="I11" s="40">
        <v>17</v>
      </c>
      <c r="J11" s="35">
        <v>7</v>
      </c>
    </row>
    <row r="12" spans="1:10" ht="12.75" customHeight="1" x14ac:dyDescent="0.2">
      <c r="A12" s="30">
        <v>261</v>
      </c>
      <c r="B12" s="19" t="s">
        <v>383</v>
      </c>
      <c r="C12" s="19" t="s">
        <v>384</v>
      </c>
      <c r="D12" s="19">
        <v>1987</v>
      </c>
      <c r="E12" s="42" t="s">
        <v>80</v>
      </c>
      <c r="F12" s="41">
        <v>0.47569444444444398</v>
      </c>
      <c r="G12" s="24">
        <v>0.51777777777777778</v>
      </c>
      <c r="H12" s="26">
        <v>4.2083333333333806E-2</v>
      </c>
      <c r="I12" s="40">
        <v>18</v>
      </c>
      <c r="J12" s="56">
        <v>8</v>
      </c>
    </row>
    <row r="13" spans="1:10" ht="12.75" customHeight="1" x14ac:dyDescent="0.2">
      <c r="A13" s="15">
        <v>149</v>
      </c>
      <c r="B13" s="19" t="s">
        <v>51</v>
      </c>
      <c r="C13" s="19" t="s">
        <v>94</v>
      </c>
      <c r="D13" s="19">
        <v>1984</v>
      </c>
      <c r="E13" s="14" t="s">
        <v>80</v>
      </c>
      <c r="F13" s="14">
        <v>0.4375</v>
      </c>
      <c r="G13" s="24">
        <v>0.47975694444444444</v>
      </c>
      <c r="H13" s="26">
        <v>4.2256944444444444E-2</v>
      </c>
      <c r="I13" s="40">
        <v>19</v>
      </c>
      <c r="J13" s="35">
        <v>9</v>
      </c>
    </row>
    <row r="14" spans="1:10" ht="12.75" customHeight="1" x14ac:dyDescent="0.2">
      <c r="A14" s="30">
        <v>179</v>
      </c>
      <c r="B14" s="19" t="s">
        <v>119</v>
      </c>
      <c r="C14" s="19" t="s">
        <v>21</v>
      </c>
      <c r="D14" s="19">
        <v>1988</v>
      </c>
      <c r="E14" s="42" t="s">
        <v>80</v>
      </c>
      <c r="F14" s="26">
        <v>0.44444444444444398</v>
      </c>
      <c r="G14" s="24">
        <v>0.48765046296296299</v>
      </c>
      <c r="H14" s="26">
        <v>4.3206018518519018E-2</v>
      </c>
      <c r="I14" s="40">
        <v>24</v>
      </c>
      <c r="J14" s="56">
        <v>10</v>
      </c>
    </row>
    <row r="15" spans="1:10" ht="12.75" customHeight="1" x14ac:dyDescent="0.2">
      <c r="A15" s="30">
        <v>24</v>
      </c>
      <c r="B15" s="19" t="s">
        <v>149</v>
      </c>
      <c r="C15" s="19" t="s">
        <v>62</v>
      </c>
      <c r="D15" s="19">
        <v>1986</v>
      </c>
      <c r="E15" s="42" t="s">
        <v>80</v>
      </c>
      <c r="F15" s="26">
        <v>0.390277777777778</v>
      </c>
      <c r="G15" s="24">
        <v>0.4337847222222222</v>
      </c>
      <c r="H15" s="26">
        <v>4.3506944444444196E-2</v>
      </c>
      <c r="I15" s="40">
        <v>25</v>
      </c>
      <c r="J15" s="35">
        <v>11</v>
      </c>
    </row>
    <row r="16" spans="1:10" ht="12.75" customHeight="1" x14ac:dyDescent="0.2">
      <c r="A16" s="15">
        <v>148</v>
      </c>
      <c r="B16" s="19" t="s">
        <v>72</v>
      </c>
      <c r="C16" s="19" t="s">
        <v>94</v>
      </c>
      <c r="D16" s="19">
        <v>1985</v>
      </c>
      <c r="E16" s="14" t="s">
        <v>80</v>
      </c>
      <c r="F16" s="14">
        <v>0.4375</v>
      </c>
      <c r="G16" s="24">
        <v>0.48145833333333332</v>
      </c>
      <c r="H16" s="26">
        <v>4.3958333333333321E-2</v>
      </c>
      <c r="I16" s="40">
        <v>33</v>
      </c>
      <c r="J16" s="56">
        <v>12</v>
      </c>
    </row>
    <row r="17" spans="1:10" ht="12.75" customHeight="1" x14ac:dyDescent="0.2">
      <c r="A17" s="30">
        <v>233</v>
      </c>
      <c r="B17" s="19" t="s">
        <v>360</v>
      </c>
      <c r="C17" s="19" t="s">
        <v>361</v>
      </c>
      <c r="D17" s="19">
        <v>1986</v>
      </c>
      <c r="E17" s="42" t="s">
        <v>80</v>
      </c>
      <c r="F17" s="41">
        <v>0.468055555555556</v>
      </c>
      <c r="G17" s="24">
        <v>0.51206018518518526</v>
      </c>
      <c r="H17" s="26">
        <v>4.4004629629629255E-2</v>
      </c>
      <c r="I17" s="40">
        <v>34</v>
      </c>
      <c r="J17" s="35">
        <v>13</v>
      </c>
    </row>
    <row r="18" spans="1:10" ht="12.75" customHeight="1" x14ac:dyDescent="0.2">
      <c r="A18" s="30">
        <v>232</v>
      </c>
      <c r="B18" s="19" t="s">
        <v>359</v>
      </c>
      <c r="C18" s="19" t="s">
        <v>21</v>
      </c>
      <c r="D18" s="19">
        <v>1988</v>
      </c>
      <c r="E18" s="42" t="s">
        <v>80</v>
      </c>
      <c r="F18" s="41">
        <v>0.468055555555556</v>
      </c>
      <c r="G18" s="24">
        <v>0.51307870370370368</v>
      </c>
      <c r="H18" s="26">
        <v>4.5023148148147674E-2</v>
      </c>
      <c r="I18" s="40" t="s">
        <v>424</v>
      </c>
      <c r="J18" s="35">
        <v>14</v>
      </c>
    </row>
    <row r="19" spans="1:10" ht="12.75" customHeight="1" x14ac:dyDescent="0.2">
      <c r="A19" s="30">
        <v>205</v>
      </c>
      <c r="B19" s="19" t="s">
        <v>117</v>
      </c>
      <c r="C19" s="19" t="s">
        <v>66</v>
      </c>
      <c r="D19" s="19">
        <v>1993</v>
      </c>
      <c r="E19" s="42" t="s">
        <v>80</v>
      </c>
      <c r="F19" s="41">
        <v>0.452777777777778</v>
      </c>
      <c r="G19" s="24">
        <v>0.49817129629629631</v>
      </c>
      <c r="H19" s="26">
        <v>4.5393518518518305E-2</v>
      </c>
      <c r="I19" s="40">
        <v>46</v>
      </c>
      <c r="J19" s="35">
        <v>15</v>
      </c>
    </row>
    <row r="20" spans="1:10" ht="12.75" customHeight="1" x14ac:dyDescent="0.2">
      <c r="A20" s="30">
        <v>259</v>
      </c>
      <c r="B20" s="19" t="s">
        <v>38</v>
      </c>
      <c r="C20" s="19" t="s">
        <v>34</v>
      </c>
      <c r="D20" s="19">
        <v>1990</v>
      </c>
      <c r="E20" s="42" t="s">
        <v>80</v>
      </c>
      <c r="F20" s="41">
        <v>0.47569444444444398</v>
      </c>
      <c r="G20" s="24">
        <v>0.52181712962962956</v>
      </c>
      <c r="H20" s="26">
        <v>4.6122685185185586E-2</v>
      </c>
      <c r="I20" s="40">
        <v>51</v>
      </c>
      <c r="J20" s="56">
        <v>16</v>
      </c>
    </row>
    <row r="21" spans="1:10" ht="12.75" customHeight="1" x14ac:dyDescent="0.2">
      <c r="A21" s="30">
        <v>126</v>
      </c>
      <c r="B21" s="19" t="s">
        <v>405</v>
      </c>
      <c r="C21" s="19" t="s">
        <v>34</v>
      </c>
      <c r="D21" s="19">
        <v>1987</v>
      </c>
      <c r="E21" s="20" t="s">
        <v>80</v>
      </c>
      <c r="F21" s="26">
        <v>0.41944444444444401</v>
      </c>
      <c r="G21" s="24">
        <v>0.46603009259259259</v>
      </c>
      <c r="H21" s="26">
        <v>4.6585648148148584E-2</v>
      </c>
      <c r="I21" s="40" t="s">
        <v>425</v>
      </c>
      <c r="J21" s="35">
        <v>17</v>
      </c>
    </row>
    <row r="22" spans="1:10" ht="12.75" customHeight="1" x14ac:dyDescent="0.2">
      <c r="A22" s="30">
        <v>30</v>
      </c>
      <c r="B22" s="19" t="s">
        <v>155</v>
      </c>
      <c r="C22" s="19" t="s">
        <v>62</v>
      </c>
      <c r="D22" s="19">
        <v>1986</v>
      </c>
      <c r="E22" s="42" t="s">
        <v>80</v>
      </c>
      <c r="F22" s="26">
        <v>0.4375</v>
      </c>
      <c r="G22" s="24">
        <v>0.48591435185185183</v>
      </c>
      <c r="H22" s="26">
        <v>4.8414351851851854E-2</v>
      </c>
      <c r="I22" s="40">
        <v>75</v>
      </c>
      <c r="J22" s="56">
        <v>18</v>
      </c>
    </row>
    <row r="23" spans="1:10" ht="12.75" customHeight="1" x14ac:dyDescent="0.2">
      <c r="A23" s="30">
        <v>274</v>
      </c>
      <c r="B23" s="19" t="s">
        <v>226</v>
      </c>
      <c r="C23" s="19" t="s">
        <v>224</v>
      </c>
      <c r="D23" s="19">
        <v>1985</v>
      </c>
      <c r="E23" s="42" t="s">
        <v>80</v>
      </c>
      <c r="F23" s="41">
        <v>0.484027777777778</v>
      </c>
      <c r="G23" s="24">
        <v>0.53282407407407406</v>
      </c>
      <c r="H23" s="26">
        <v>4.879629629629606E-2</v>
      </c>
      <c r="I23" s="40">
        <v>78</v>
      </c>
      <c r="J23" s="35">
        <v>19</v>
      </c>
    </row>
    <row r="24" spans="1:10" ht="12.75" customHeight="1" x14ac:dyDescent="0.2">
      <c r="A24" s="30">
        <v>40</v>
      </c>
      <c r="B24" s="19" t="s">
        <v>112</v>
      </c>
      <c r="C24" s="19" t="s">
        <v>113</v>
      </c>
      <c r="D24" s="19">
        <v>1989</v>
      </c>
      <c r="E24" s="20" t="s">
        <v>80</v>
      </c>
      <c r="F24" s="41">
        <v>0.390277777777778</v>
      </c>
      <c r="G24" s="24">
        <v>0.4424305555555556</v>
      </c>
      <c r="H24" s="26">
        <v>5.2152777777777604E-2</v>
      </c>
      <c r="I24" s="40" t="s">
        <v>429</v>
      </c>
      <c r="J24" s="35">
        <v>20</v>
      </c>
    </row>
    <row r="25" spans="1:10" ht="12.75" customHeight="1" x14ac:dyDescent="0.2">
      <c r="A25" s="15">
        <v>20</v>
      </c>
      <c r="B25" s="19" t="s">
        <v>399</v>
      </c>
      <c r="C25" s="19" t="s">
        <v>401</v>
      </c>
      <c r="D25" s="19">
        <v>1992</v>
      </c>
      <c r="E25" s="14" t="s">
        <v>80</v>
      </c>
      <c r="F25" s="14">
        <v>0.39027777777777778</v>
      </c>
      <c r="G25" s="24">
        <v>0.44332175925925926</v>
      </c>
      <c r="H25" s="26">
        <v>5.3043981481481484E-2</v>
      </c>
      <c r="I25" s="40">
        <v>121</v>
      </c>
      <c r="J25" s="35">
        <v>21</v>
      </c>
    </row>
    <row r="26" spans="1:10" ht="12.75" customHeight="1" x14ac:dyDescent="0.2">
      <c r="A26" s="30">
        <v>219</v>
      </c>
      <c r="B26" s="19" t="s">
        <v>348</v>
      </c>
      <c r="C26" s="19" t="s">
        <v>33</v>
      </c>
      <c r="D26" s="19">
        <v>1985</v>
      </c>
      <c r="E26" s="14" t="s">
        <v>80</v>
      </c>
      <c r="F26" s="14">
        <v>0.46041666666666697</v>
      </c>
      <c r="G26" s="24">
        <v>0.51371527777777781</v>
      </c>
      <c r="H26" s="26">
        <v>5.3298611111110838E-2</v>
      </c>
      <c r="I26" s="40">
        <v>123</v>
      </c>
      <c r="J26" s="56">
        <v>22</v>
      </c>
    </row>
    <row r="27" spans="1:10" ht="12.75" customHeight="1" x14ac:dyDescent="0.2">
      <c r="A27" s="15">
        <v>199</v>
      </c>
      <c r="B27" s="19" t="s">
        <v>278</v>
      </c>
      <c r="C27" s="19" t="s">
        <v>30</v>
      </c>
      <c r="D27" s="19">
        <v>1988</v>
      </c>
      <c r="E27" s="14" t="s">
        <v>80</v>
      </c>
      <c r="F27" s="14">
        <v>0.452777777777778</v>
      </c>
      <c r="G27" s="24">
        <v>0.5064467592592593</v>
      </c>
      <c r="H27" s="26">
        <v>5.3668981481481304E-2</v>
      </c>
      <c r="I27" s="40">
        <v>130</v>
      </c>
      <c r="J27" s="56">
        <v>23</v>
      </c>
    </row>
    <row r="28" spans="1:10" ht="12.75" customHeight="1" x14ac:dyDescent="0.2">
      <c r="A28" s="15">
        <v>241</v>
      </c>
      <c r="B28" s="19" t="s">
        <v>369</v>
      </c>
      <c r="C28" s="19" t="s">
        <v>370</v>
      </c>
      <c r="D28" s="19">
        <v>1985</v>
      </c>
      <c r="E28" s="14" t="s">
        <v>80</v>
      </c>
      <c r="F28" s="14">
        <v>0.4680555555555555</v>
      </c>
      <c r="G28" s="24">
        <v>0.52217592592592588</v>
      </c>
      <c r="H28" s="26">
        <v>5.4120370370370374E-2</v>
      </c>
      <c r="I28" s="40" t="s">
        <v>433</v>
      </c>
      <c r="J28" s="56">
        <v>24</v>
      </c>
    </row>
    <row r="29" spans="1:10" ht="12.75" customHeight="1" x14ac:dyDescent="0.2">
      <c r="A29" s="30">
        <v>239</v>
      </c>
      <c r="B29" s="19" t="s">
        <v>366</v>
      </c>
      <c r="C29" s="19" t="s">
        <v>367</v>
      </c>
      <c r="D29" s="19">
        <v>1984</v>
      </c>
      <c r="E29" s="14" t="s">
        <v>80</v>
      </c>
      <c r="F29" s="41">
        <v>0.42777777777777798</v>
      </c>
      <c r="G29" s="24">
        <v>0.48249999999999998</v>
      </c>
      <c r="H29" s="26">
        <v>5.4722222222222006E-2</v>
      </c>
      <c r="I29" s="40">
        <v>144</v>
      </c>
      <c r="J29" s="35">
        <v>25</v>
      </c>
    </row>
    <row r="30" spans="1:10" ht="12.75" customHeight="1" x14ac:dyDescent="0.2">
      <c r="A30" s="15">
        <v>108</v>
      </c>
      <c r="B30" s="19" t="s">
        <v>247</v>
      </c>
      <c r="C30" s="19" t="s">
        <v>21</v>
      </c>
      <c r="D30" s="19">
        <v>1986</v>
      </c>
      <c r="E30" s="14" t="s">
        <v>80</v>
      </c>
      <c r="F30" s="14">
        <v>0.41944444444444401</v>
      </c>
      <c r="G30" s="24">
        <v>0.4742939814814815</v>
      </c>
      <c r="H30" s="26">
        <v>5.4849537037037488E-2</v>
      </c>
      <c r="I30" s="40">
        <v>146</v>
      </c>
      <c r="J30" s="56">
        <v>26</v>
      </c>
    </row>
    <row r="31" spans="1:10" ht="12.75" customHeight="1" x14ac:dyDescent="0.2">
      <c r="A31" s="15">
        <v>105</v>
      </c>
      <c r="B31" s="19" t="s">
        <v>246</v>
      </c>
      <c r="C31" s="19"/>
      <c r="D31" s="19">
        <v>1984</v>
      </c>
      <c r="E31" s="14" t="s">
        <v>80</v>
      </c>
      <c r="F31" s="14">
        <v>0.41041666666666698</v>
      </c>
      <c r="G31" s="24">
        <v>0.46534722222222219</v>
      </c>
      <c r="H31" s="26">
        <v>5.4930555555555205E-2</v>
      </c>
      <c r="I31" s="40">
        <v>147</v>
      </c>
      <c r="J31" s="56">
        <v>27</v>
      </c>
    </row>
    <row r="32" spans="1:10" ht="12.75" customHeight="1" x14ac:dyDescent="0.2">
      <c r="A32" s="30">
        <v>178</v>
      </c>
      <c r="B32" s="19" t="s">
        <v>322</v>
      </c>
      <c r="C32" s="19" t="s">
        <v>21</v>
      </c>
      <c r="D32" s="19">
        <v>1988</v>
      </c>
      <c r="E32" s="20" t="s">
        <v>80</v>
      </c>
      <c r="F32" s="41">
        <v>0.44444444444444398</v>
      </c>
      <c r="G32" s="24">
        <v>0.49952546296296302</v>
      </c>
      <c r="H32" s="26">
        <v>5.5081018518519043E-2</v>
      </c>
      <c r="I32" s="40" t="s">
        <v>434</v>
      </c>
      <c r="J32" s="35">
        <v>28</v>
      </c>
    </row>
    <row r="33" spans="1:10" ht="12.75" customHeight="1" x14ac:dyDescent="0.2">
      <c r="A33" s="30">
        <v>255</v>
      </c>
      <c r="B33" s="19" t="s">
        <v>379</v>
      </c>
      <c r="C33" s="19" t="s">
        <v>20</v>
      </c>
      <c r="D33" s="19">
        <v>1992</v>
      </c>
      <c r="E33" s="42" t="s">
        <v>80</v>
      </c>
      <c r="F33" s="41">
        <v>0.47569444444444398</v>
      </c>
      <c r="G33" s="24">
        <v>0.53151620370370367</v>
      </c>
      <c r="H33" s="26">
        <v>5.5821759259259696E-2</v>
      </c>
      <c r="I33" s="40">
        <v>160</v>
      </c>
      <c r="J33" s="56">
        <v>29</v>
      </c>
    </row>
    <row r="34" spans="1:10" ht="12.75" customHeight="1" x14ac:dyDescent="0.2">
      <c r="A34" s="15">
        <v>263</v>
      </c>
      <c r="B34" s="19" t="s">
        <v>387</v>
      </c>
      <c r="C34" s="19" t="s">
        <v>39</v>
      </c>
      <c r="D34" s="19">
        <v>1990</v>
      </c>
      <c r="E34" s="14" t="s">
        <v>80</v>
      </c>
      <c r="F34" s="14">
        <v>0.47569444444444398</v>
      </c>
      <c r="G34" s="24">
        <v>0.53173611111111108</v>
      </c>
      <c r="H34" s="26">
        <v>5.60416666666671E-2</v>
      </c>
      <c r="I34" s="40">
        <v>162</v>
      </c>
      <c r="J34" s="35">
        <v>30</v>
      </c>
    </row>
    <row r="35" spans="1:10" ht="12.75" customHeight="1" x14ac:dyDescent="0.2">
      <c r="A35" s="30">
        <v>161</v>
      </c>
      <c r="B35" s="19" t="s">
        <v>120</v>
      </c>
      <c r="C35" s="19" t="s">
        <v>21</v>
      </c>
      <c r="D35" s="19">
        <v>1990</v>
      </c>
      <c r="E35" s="14" t="s">
        <v>80</v>
      </c>
      <c r="F35" s="14">
        <v>0.4375</v>
      </c>
      <c r="G35" s="24">
        <v>0.49383101851851857</v>
      </c>
      <c r="H35" s="26">
        <v>5.6331018518518572E-2</v>
      </c>
      <c r="I35" s="40">
        <v>169</v>
      </c>
      <c r="J35" s="56">
        <v>31</v>
      </c>
    </row>
    <row r="36" spans="1:10" ht="12.75" customHeight="1" x14ac:dyDescent="0.2">
      <c r="A36" s="30">
        <v>154</v>
      </c>
      <c r="B36" s="19" t="s">
        <v>422</v>
      </c>
      <c r="C36" s="19" t="s">
        <v>303</v>
      </c>
      <c r="D36" s="19">
        <v>1988</v>
      </c>
      <c r="E36" s="42" t="s">
        <v>80</v>
      </c>
      <c r="F36" s="26">
        <v>0.4375</v>
      </c>
      <c r="G36" s="24">
        <v>0.49517361111111113</v>
      </c>
      <c r="H36" s="26">
        <v>5.7673611111111134E-2</v>
      </c>
      <c r="I36" s="40">
        <v>186</v>
      </c>
      <c r="J36" s="35">
        <v>32</v>
      </c>
    </row>
    <row r="37" spans="1:10" ht="12.75" customHeight="1" x14ac:dyDescent="0.2">
      <c r="A37" s="30">
        <v>220</v>
      </c>
      <c r="B37" s="19" t="s">
        <v>92</v>
      </c>
      <c r="C37" s="19" t="s">
        <v>33</v>
      </c>
      <c r="D37" s="19">
        <v>1984</v>
      </c>
      <c r="E37" s="20" t="s">
        <v>80</v>
      </c>
      <c r="F37" s="20">
        <v>0.46041666666666697</v>
      </c>
      <c r="G37" s="24">
        <v>0.51868055555555559</v>
      </c>
      <c r="H37" s="26">
        <v>5.8263888888888615E-2</v>
      </c>
      <c r="I37" s="40">
        <v>198</v>
      </c>
      <c r="J37" s="35">
        <v>33</v>
      </c>
    </row>
    <row r="38" spans="1:10" ht="12.75" customHeight="1" x14ac:dyDescent="0.2">
      <c r="A38" s="30">
        <v>7</v>
      </c>
      <c r="B38" s="19" t="s">
        <v>142</v>
      </c>
      <c r="C38" s="19" t="s">
        <v>21</v>
      </c>
      <c r="D38" s="19">
        <v>1985</v>
      </c>
      <c r="E38" s="42" t="s">
        <v>80</v>
      </c>
      <c r="F38" s="41">
        <v>0.38333333333333303</v>
      </c>
      <c r="G38" s="24">
        <v>0.44193287037037038</v>
      </c>
      <c r="H38" s="26">
        <v>5.8599537037037353E-2</v>
      </c>
      <c r="I38" s="40">
        <v>200</v>
      </c>
      <c r="J38" s="56">
        <v>34</v>
      </c>
    </row>
    <row r="39" spans="1:10" ht="12.75" customHeight="1" x14ac:dyDescent="0.2">
      <c r="A39" s="15">
        <v>187</v>
      </c>
      <c r="B39" s="19" t="s">
        <v>332</v>
      </c>
      <c r="C39" s="19" t="s">
        <v>21</v>
      </c>
      <c r="D39" s="19">
        <v>1986</v>
      </c>
      <c r="E39" s="14" t="s">
        <v>80</v>
      </c>
      <c r="F39" s="14">
        <v>0.452777777777778</v>
      </c>
      <c r="G39" s="24">
        <v>0.51224537037037032</v>
      </c>
      <c r="H39" s="26">
        <v>5.9467592592592322E-2</v>
      </c>
      <c r="I39" s="40" t="s">
        <v>437</v>
      </c>
      <c r="J39" s="35" t="s">
        <v>439</v>
      </c>
    </row>
    <row r="40" spans="1:10" ht="12.75" customHeight="1" x14ac:dyDescent="0.2">
      <c r="A40" s="30">
        <v>188</v>
      </c>
      <c r="B40" s="19" t="s">
        <v>333</v>
      </c>
      <c r="C40" s="19" t="s">
        <v>21</v>
      </c>
      <c r="D40" s="19">
        <v>1987</v>
      </c>
      <c r="E40" s="42" t="s">
        <v>80</v>
      </c>
      <c r="F40" s="26">
        <v>0.452777777777778</v>
      </c>
      <c r="G40" s="24">
        <v>0.51224537037037032</v>
      </c>
      <c r="H40" s="26">
        <v>5.9467592592592322E-2</v>
      </c>
      <c r="I40" s="40" t="s">
        <v>437</v>
      </c>
      <c r="J40" s="35" t="s">
        <v>439</v>
      </c>
    </row>
    <row r="41" spans="1:10" ht="12.75" customHeight="1" x14ac:dyDescent="0.2">
      <c r="A41" s="30">
        <v>273</v>
      </c>
      <c r="B41" s="19" t="s">
        <v>398</v>
      </c>
      <c r="C41" s="19" t="s">
        <v>21</v>
      </c>
      <c r="D41" s="19">
        <v>1990</v>
      </c>
      <c r="E41" s="42" t="s">
        <v>80</v>
      </c>
      <c r="F41" s="41">
        <v>0.484027777777778</v>
      </c>
      <c r="G41" s="24">
        <v>0.54399305555555555</v>
      </c>
      <c r="H41" s="26">
        <v>5.9965277777777548E-2</v>
      </c>
      <c r="I41" s="40" t="s">
        <v>438</v>
      </c>
      <c r="J41" s="35">
        <v>37</v>
      </c>
    </row>
    <row r="42" spans="1:10" ht="12.75" customHeight="1" x14ac:dyDescent="0.2">
      <c r="A42" s="30">
        <v>143</v>
      </c>
      <c r="B42" s="19" t="s">
        <v>296</v>
      </c>
      <c r="C42" s="19" t="s">
        <v>417</v>
      </c>
      <c r="D42" s="19">
        <v>1984</v>
      </c>
      <c r="E42" s="14" t="s">
        <v>80</v>
      </c>
      <c r="F42" s="41">
        <v>0.42777777777777798</v>
      </c>
      <c r="G42" s="24">
        <v>0.48827546296296293</v>
      </c>
      <c r="H42" s="26">
        <v>6.0497685185184946E-2</v>
      </c>
      <c r="I42" s="40">
        <v>219</v>
      </c>
      <c r="J42" s="35">
        <v>38</v>
      </c>
    </row>
    <row r="43" spans="1:10" ht="12.75" customHeight="1" x14ac:dyDescent="0.2">
      <c r="A43" s="30">
        <v>183</v>
      </c>
      <c r="B43" s="19" t="s">
        <v>327</v>
      </c>
      <c r="C43" s="19" t="s">
        <v>39</v>
      </c>
      <c r="D43" s="19">
        <v>1985</v>
      </c>
      <c r="E43" s="42" t="s">
        <v>80</v>
      </c>
      <c r="F43" s="26">
        <v>0.44444444444444398</v>
      </c>
      <c r="G43" s="24">
        <v>0.50692129629629623</v>
      </c>
      <c r="H43" s="26">
        <v>6.2476851851852255E-2</v>
      </c>
      <c r="I43" s="40">
        <v>238</v>
      </c>
      <c r="J43" s="35">
        <v>39</v>
      </c>
    </row>
    <row r="44" spans="1:10" ht="12.75" customHeight="1" x14ac:dyDescent="0.2">
      <c r="A44" s="30">
        <v>8</v>
      </c>
      <c r="B44" s="19" t="s">
        <v>143</v>
      </c>
      <c r="C44" s="19" t="s">
        <v>21</v>
      </c>
      <c r="D44" s="19">
        <v>1984</v>
      </c>
      <c r="E44" s="42" t="s">
        <v>80</v>
      </c>
      <c r="F44" s="26">
        <v>0.38333333333333303</v>
      </c>
      <c r="G44" s="24">
        <v>0.44738425925925923</v>
      </c>
      <c r="H44" s="26">
        <v>6.4050925925926205E-2</v>
      </c>
      <c r="I44" s="40">
        <v>249</v>
      </c>
      <c r="J44" s="35">
        <v>40</v>
      </c>
    </row>
    <row r="45" spans="1:10" ht="12.75" customHeight="1" x14ac:dyDescent="0.2">
      <c r="A45" s="15">
        <v>153</v>
      </c>
      <c r="B45" s="19" t="s">
        <v>421</v>
      </c>
      <c r="C45" s="19" t="s">
        <v>303</v>
      </c>
      <c r="D45" s="19">
        <v>1988</v>
      </c>
      <c r="E45" s="14" t="s">
        <v>80</v>
      </c>
      <c r="F45" s="14">
        <v>0.4375</v>
      </c>
      <c r="G45" s="24">
        <v>0.50168981481481478</v>
      </c>
      <c r="H45" s="66">
        <v>6.4189814814814783E-2</v>
      </c>
      <c r="I45" s="40">
        <v>250</v>
      </c>
      <c r="J45" s="35">
        <v>41</v>
      </c>
    </row>
    <row r="46" spans="1:10" ht="12.75" customHeight="1" x14ac:dyDescent="0.2">
      <c r="A46" s="30">
        <v>106</v>
      </c>
      <c r="B46" s="19" t="s">
        <v>123</v>
      </c>
      <c r="C46" s="19" t="s">
        <v>30</v>
      </c>
      <c r="D46" s="19">
        <v>1991</v>
      </c>
      <c r="E46" s="42" t="s">
        <v>80</v>
      </c>
      <c r="F46" s="41">
        <v>0.41944444444444445</v>
      </c>
      <c r="G46" s="24">
        <v>0.4838541666666667</v>
      </c>
      <c r="H46" s="26">
        <v>6.4409722222222243E-2</v>
      </c>
      <c r="I46" s="40">
        <v>252</v>
      </c>
      <c r="J46" s="35">
        <v>42</v>
      </c>
    </row>
    <row r="47" spans="1:10" ht="12.75" customHeight="1" x14ac:dyDescent="0.2">
      <c r="A47" s="30"/>
      <c r="B47" s="19"/>
      <c r="C47" s="19"/>
      <c r="D47" s="19"/>
      <c r="E47" s="42"/>
      <c r="F47" s="41"/>
      <c r="G47" s="24"/>
      <c r="H47" s="26"/>
      <c r="I47" s="40"/>
      <c r="J47" s="35"/>
    </row>
    <row r="48" spans="1:10" ht="12.75" customHeight="1" x14ac:dyDescent="0.2">
      <c r="A48" s="30"/>
      <c r="B48" s="19"/>
      <c r="C48" s="19"/>
      <c r="D48" s="19"/>
      <c r="E48" s="42"/>
      <c r="F48" s="41"/>
      <c r="G48" s="24"/>
      <c r="H48" s="26"/>
      <c r="I48" s="40"/>
      <c r="J48" s="35"/>
    </row>
    <row r="49" spans="1:10" ht="12.75" customHeight="1" x14ac:dyDescent="0.2">
      <c r="A49" s="15"/>
      <c r="B49" s="19"/>
      <c r="C49" s="19"/>
      <c r="D49" s="19"/>
      <c r="E49" s="14"/>
      <c r="F49" s="14"/>
      <c r="G49" s="24"/>
      <c r="H49" s="26"/>
      <c r="I49" s="40"/>
      <c r="J49" s="35"/>
    </row>
    <row r="50" spans="1:10" ht="12.75" customHeight="1" x14ac:dyDescent="0.2">
      <c r="A50" s="30"/>
      <c r="B50" s="19"/>
      <c r="C50" s="19"/>
      <c r="D50" s="19"/>
      <c r="E50" s="20"/>
      <c r="F50" s="41"/>
      <c r="G50" s="24"/>
      <c r="H50" s="26"/>
      <c r="I50" s="40"/>
      <c r="J50" s="35"/>
    </row>
    <row r="51" spans="1:10" ht="12.75" customHeight="1" x14ac:dyDescent="0.2">
      <c r="A51" s="19"/>
      <c r="B51" s="19"/>
      <c r="C51" s="19"/>
      <c r="D51" s="19"/>
      <c r="E51" s="20"/>
      <c r="F51" s="41"/>
      <c r="G51" s="59"/>
      <c r="H51" s="24"/>
      <c r="I51" s="35"/>
      <c r="J51" s="35"/>
    </row>
    <row r="52" spans="1:10" ht="12.75" customHeight="1" x14ac:dyDescent="0.2">
      <c r="A52" s="19"/>
      <c r="B52" s="19"/>
      <c r="C52" s="19"/>
      <c r="D52" s="19"/>
      <c r="E52" s="20"/>
      <c r="F52" s="41"/>
      <c r="G52" s="59"/>
      <c r="H52" s="24"/>
      <c r="I52" s="35"/>
      <c r="J52" s="56"/>
    </row>
    <row r="53" spans="1:10" ht="12.75" customHeight="1" x14ac:dyDescent="0.2">
      <c r="A53" s="19"/>
      <c r="B53" s="19"/>
      <c r="C53" s="19"/>
      <c r="D53" s="19"/>
      <c r="E53" s="20"/>
      <c r="F53" s="41"/>
      <c r="G53" s="39"/>
      <c r="H53" s="24"/>
      <c r="I53" s="56"/>
      <c r="J53" s="56"/>
    </row>
    <row r="54" spans="1:10" ht="12.75" customHeight="1" x14ac:dyDescent="0.2">
      <c r="A54" s="19"/>
      <c r="B54" s="19"/>
      <c r="C54" s="19"/>
      <c r="D54" s="19"/>
      <c r="E54" s="42"/>
      <c r="F54" s="26"/>
      <c r="G54" s="39"/>
      <c r="H54" s="24"/>
      <c r="I54" s="35"/>
      <c r="J54" s="56"/>
    </row>
    <row r="55" spans="1:10" ht="12.75" customHeight="1" x14ac:dyDescent="0.2">
      <c r="A55" s="19"/>
      <c r="B55" s="19"/>
      <c r="C55" s="19"/>
      <c r="D55" s="19"/>
      <c r="E55" s="42"/>
      <c r="F55" s="26"/>
      <c r="G55" s="59"/>
      <c r="H55" s="24"/>
      <c r="I55" s="35"/>
      <c r="J55" s="35"/>
    </row>
    <row r="56" spans="1:10" ht="12.75" customHeight="1" x14ac:dyDescent="0.2">
      <c r="A56" s="19"/>
      <c r="B56" s="19"/>
      <c r="C56" s="19"/>
      <c r="D56" s="19"/>
      <c r="E56" s="42"/>
      <c r="F56" s="41"/>
      <c r="G56" s="59"/>
      <c r="H56" s="24"/>
      <c r="I56" s="56"/>
      <c r="J56" s="35"/>
    </row>
    <row r="57" spans="1:10" ht="12.75" customHeight="1" x14ac:dyDescent="0.2">
      <c r="A57" s="19"/>
      <c r="B57" s="19"/>
      <c r="C57" s="19"/>
      <c r="D57" s="19"/>
      <c r="E57" s="42"/>
      <c r="F57" s="41"/>
      <c r="G57" s="59"/>
      <c r="H57" s="24"/>
      <c r="I57" s="35"/>
      <c r="J57" s="56"/>
    </row>
    <row r="58" spans="1:10" ht="12.75" customHeight="1" x14ac:dyDescent="0.2">
      <c r="A58" s="19"/>
      <c r="B58" s="19"/>
      <c r="C58" s="19"/>
      <c r="D58" s="19"/>
      <c r="E58" s="42"/>
      <c r="F58" s="26"/>
      <c r="G58" s="59"/>
      <c r="H58" s="24"/>
      <c r="I58" s="56"/>
      <c r="J58" s="56"/>
    </row>
    <row r="59" spans="1:10" ht="12.75" customHeight="1" x14ac:dyDescent="0.2">
      <c r="A59" s="19"/>
      <c r="B59" s="19"/>
      <c r="C59" s="19"/>
      <c r="D59" s="19"/>
      <c r="E59" s="42"/>
      <c r="F59" s="26"/>
      <c r="G59" s="59"/>
      <c r="H59" s="24"/>
      <c r="I59" s="56"/>
      <c r="J59" s="35"/>
    </row>
    <row r="60" spans="1:10" ht="12.75" customHeight="1" x14ac:dyDescent="0.2">
      <c r="A60" s="19"/>
      <c r="B60" s="19"/>
      <c r="C60" s="19"/>
      <c r="D60" s="19"/>
      <c r="E60" s="42"/>
      <c r="F60" s="26"/>
      <c r="G60" s="59"/>
      <c r="H60" s="24"/>
      <c r="I60" s="56"/>
      <c r="J60" s="35"/>
    </row>
    <row r="61" spans="1:10" ht="12.75" customHeight="1" x14ac:dyDescent="0.2">
      <c r="A61" s="19"/>
      <c r="B61" s="19"/>
      <c r="C61" s="19"/>
      <c r="D61" s="19"/>
      <c r="E61" s="42"/>
      <c r="F61" s="41"/>
      <c r="G61" s="59"/>
      <c r="H61" s="24"/>
      <c r="I61" s="56"/>
      <c r="J61" s="56"/>
    </row>
    <row r="62" spans="1:10" ht="12.75" customHeight="1" x14ac:dyDescent="0.2">
      <c r="A62" s="19"/>
      <c r="B62" s="19"/>
      <c r="C62" s="19"/>
      <c r="D62" s="19"/>
      <c r="E62" s="42"/>
      <c r="F62" s="41"/>
      <c r="G62" s="59"/>
      <c r="H62" s="24"/>
      <c r="I62" s="56"/>
      <c r="J62" s="35"/>
    </row>
    <row r="63" spans="1:10" ht="12.75" customHeight="1" x14ac:dyDescent="0.2">
      <c r="A63" s="19"/>
      <c r="B63" s="19"/>
      <c r="C63" s="19"/>
      <c r="D63" s="19"/>
      <c r="E63" s="42"/>
      <c r="F63" s="26"/>
      <c r="G63" s="59"/>
      <c r="H63" s="24"/>
      <c r="I63" s="35"/>
      <c r="J63" s="56"/>
    </row>
    <row r="64" spans="1:10" ht="12.75" customHeight="1" x14ac:dyDescent="0.2">
      <c r="A64" s="19"/>
      <c r="B64" s="19"/>
      <c r="C64" s="19"/>
      <c r="D64" s="19"/>
      <c r="E64" s="42"/>
      <c r="F64" s="41"/>
      <c r="G64" s="39"/>
      <c r="H64" s="24"/>
      <c r="I64" s="56"/>
      <c r="J64" s="35"/>
    </row>
    <row r="65" spans="1:10" ht="12.75" customHeight="1" x14ac:dyDescent="0.2">
      <c r="A65" s="19"/>
      <c r="B65" s="19"/>
      <c r="C65" s="19"/>
      <c r="D65" s="19"/>
      <c r="E65" s="42"/>
      <c r="F65" s="41"/>
      <c r="G65" s="59"/>
      <c r="H65" s="24"/>
      <c r="I65" s="56"/>
      <c r="J65" s="56"/>
    </row>
    <row r="66" spans="1:10" ht="12.75" customHeight="1" x14ac:dyDescent="0.2">
      <c r="A66" s="19"/>
      <c r="B66" s="19"/>
      <c r="C66" s="19"/>
      <c r="D66" s="19"/>
      <c r="E66" s="42"/>
      <c r="F66" s="41"/>
      <c r="G66" s="39"/>
      <c r="H66" s="24"/>
      <c r="I66" s="35"/>
      <c r="J66" s="56"/>
    </row>
    <row r="67" spans="1:10" ht="12.75" customHeight="1" x14ac:dyDescent="0.2">
      <c r="A67" s="19"/>
      <c r="B67" s="19"/>
      <c r="C67" s="19"/>
      <c r="D67" s="19"/>
      <c r="E67" s="42"/>
      <c r="F67" s="41"/>
      <c r="G67" s="59"/>
      <c r="H67" s="24"/>
      <c r="I67" s="35"/>
      <c r="J67" s="35"/>
    </row>
    <row r="68" spans="1:10" ht="12.75" x14ac:dyDescent="0.2">
      <c r="A68" s="19"/>
      <c r="B68" s="19"/>
      <c r="C68" s="19"/>
      <c r="D68" s="19"/>
      <c r="E68" s="42"/>
      <c r="F68" s="26"/>
      <c r="G68" s="59"/>
      <c r="H68" s="24"/>
      <c r="I68" s="35"/>
      <c r="J68" s="35"/>
    </row>
    <row r="69" spans="1:10" ht="12.75" x14ac:dyDescent="0.2">
      <c r="A69" s="19"/>
      <c r="B69" s="19"/>
      <c r="C69" s="19"/>
      <c r="D69" s="19"/>
      <c r="E69" s="42"/>
      <c r="F69" s="20"/>
      <c r="G69" s="59"/>
      <c r="H69" s="24"/>
      <c r="I69" s="36"/>
      <c r="J69" s="56"/>
    </row>
    <row r="70" spans="1:10" ht="12.75" x14ac:dyDescent="0.2">
      <c r="A70" s="19"/>
      <c r="B70" s="19"/>
      <c r="C70" s="19"/>
      <c r="D70" s="19"/>
      <c r="E70" s="19"/>
      <c r="F70" s="26"/>
      <c r="G70" s="59"/>
      <c r="H70" s="24"/>
      <c r="I70" s="35"/>
      <c r="J70" s="56"/>
    </row>
    <row r="71" spans="1:10" ht="12.75" x14ac:dyDescent="0.2">
      <c r="A71" s="19"/>
      <c r="B71" s="19"/>
      <c r="C71" s="19"/>
      <c r="D71" s="19"/>
      <c r="E71" s="19"/>
      <c r="F71" s="26"/>
      <c r="G71" s="59"/>
      <c r="H71" s="24"/>
      <c r="I71" s="35"/>
      <c r="J71" s="56"/>
    </row>
    <row r="72" spans="1:10" ht="12.75" x14ac:dyDescent="0.2">
      <c r="A72" s="19"/>
      <c r="B72" s="19"/>
      <c r="C72" s="19"/>
      <c r="D72" s="19"/>
      <c r="E72" s="19"/>
      <c r="F72" s="41"/>
      <c r="G72" s="25"/>
      <c r="H72" s="43"/>
      <c r="I72" s="37"/>
      <c r="J72" s="37"/>
    </row>
    <row r="73" spans="1:10" ht="12.75" x14ac:dyDescent="0.2">
      <c r="A73" s="19"/>
      <c r="B73" s="19"/>
      <c r="C73" s="19"/>
      <c r="D73" s="19"/>
      <c r="E73" s="19"/>
      <c r="F73" s="41"/>
      <c r="G73" s="25"/>
      <c r="H73" s="43"/>
      <c r="I73" s="37"/>
      <c r="J73" s="37"/>
    </row>
    <row r="74" spans="1:10" ht="12.75" x14ac:dyDescent="0.2">
      <c r="A74" s="19"/>
      <c r="B74" s="19"/>
      <c r="C74" s="19"/>
      <c r="D74" s="19"/>
      <c r="E74" s="19"/>
      <c r="F74" s="41"/>
      <c r="G74" s="25"/>
      <c r="H74" s="43"/>
      <c r="I74" s="37"/>
      <c r="J74" s="37"/>
    </row>
    <row r="75" spans="1:10" ht="12.75" x14ac:dyDescent="0.2">
      <c r="A75" s="19"/>
      <c r="B75" s="19"/>
      <c r="C75" s="19"/>
      <c r="D75" s="19"/>
      <c r="E75" s="19"/>
      <c r="F75" s="41"/>
      <c r="G75" s="25"/>
      <c r="H75" s="43"/>
      <c r="I75" s="37"/>
      <c r="J75" s="37"/>
    </row>
    <row r="76" spans="1:10" ht="12.75" x14ac:dyDescent="0.2">
      <c r="A76" s="19"/>
      <c r="B76" s="19"/>
      <c r="C76" s="19"/>
      <c r="D76" s="19"/>
      <c r="E76" s="19"/>
      <c r="F76" s="41"/>
      <c r="G76" s="25"/>
      <c r="H76" s="43"/>
      <c r="I76" s="37"/>
      <c r="J76" s="37"/>
    </row>
    <row r="77" spans="1:10" ht="12.75" x14ac:dyDescent="0.2">
      <c r="A77" s="19"/>
      <c r="B77" s="19"/>
      <c r="C77" s="19"/>
      <c r="D77" s="19"/>
      <c r="E77" s="19"/>
      <c r="F77" s="41"/>
      <c r="G77" s="25"/>
      <c r="H77" s="43"/>
      <c r="I77" s="37"/>
      <c r="J77" s="37"/>
    </row>
    <row r="78" spans="1:10" ht="12.75" x14ac:dyDescent="0.2">
      <c r="A78" s="19"/>
      <c r="B78" s="19"/>
      <c r="C78" s="19"/>
      <c r="D78" s="19"/>
      <c r="E78" s="19"/>
      <c r="F78" s="41"/>
      <c r="G78" s="25"/>
      <c r="H78" s="43"/>
      <c r="I78" s="37"/>
      <c r="J78" s="37"/>
    </row>
    <row r="79" spans="1:10" ht="12.75" x14ac:dyDescent="0.2">
      <c r="A79" s="19"/>
      <c r="B79" s="19"/>
      <c r="C79" s="19"/>
      <c r="D79" s="19"/>
      <c r="E79" s="19"/>
      <c r="F79" s="41"/>
      <c r="G79" s="25"/>
      <c r="H79" s="43"/>
      <c r="I79" s="37"/>
      <c r="J79" s="37"/>
    </row>
    <row r="80" spans="1:10" ht="12.75" x14ac:dyDescent="0.2">
      <c r="A80" s="19"/>
      <c r="B80" s="19"/>
      <c r="C80" s="19"/>
      <c r="D80" s="19"/>
      <c r="E80" s="19"/>
      <c r="F80" s="41"/>
      <c r="G80" s="25"/>
      <c r="H80" s="43"/>
      <c r="I80" s="37"/>
      <c r="J80" s="37"/>
    </row>
    <row r="81" spans="1:10" ht="12.75" x14ac:dyDescent="0.2">
      <c r="A81" s="19"/>
      <c r="B81" s="19"/>
      <c r="C81" s="19"/>
      <c r="D81" s="19"/>
      <c r="E81" s="19"/>
      <c r="F81" s="41"/>
      <c r="G81" s="25"/>
      <c r="H81" s="43"/>
      <c r="I81" s="37"/>
      <c r="J81" s="37"/>
    </row>
    <row r="82" spans="1:10" ht="12.75" x14ac:dyDescent="0.2">
      <c r="A82" s="19"/>
      <c r="B82" s="19"/>
      <c r="C82" s="19"/>
      <c r="D82" s="19"/>
      <c r="E82" s="19"/>
      <c r="F82" s="41"/>
      <c r="G82" s="25"/>
      <c r="H82" s="43"/>
      <c r="I82" s="37"/>
      <c r="J82" s="37"/>
    </row>
    <row r="83" spans="1:10" ht="12.75" x14ac:dyDescent="0.2">
      <c r="A83" s="19"/>
      <c r="B83" s="19"/>
      <c r="C83" s="19"/>
      <c r="D83" s="19"/>
      <c r="E83" s="19"/>
      <c r="F83" s="41"/>
      <c r="G83" s="25"/>
      <c r="H83" s="43"/>
      <c r="I83" s="37"/>
      <c r="J83" s="37"/>
    </row>
    <row r="84" spans="1:10" ht="12.75" x14ac:dyDescent="0.2">
      <c r="A84" s="19"/>
      <c r="B84" s="19"/>
      <c r="C84" s="19"/>
      <c r="D84" s="19"/>
      <c r="E84" s="19"/>
      <c r="F84" s="41"/>
      <c r="G84" s="25"/>
      <c r="H84" s="43"/>
      <c r="I84" s="37"/>
      <c r="J84" s="37"/>
    </row>
    <row r="85" spans="1:10" ht="12.75" x14ac:dyDescent="0.2">
      <c r="A85" s="19"/>
      <c r="B85" s="19"/>
      <c r="C85" s="19"/>
      <c r="D85" s="19"/>
      <c r="E85" s="19"/>
      <c r="F85" s="41"/>
      <c r="G85" s="25"/>
      <c r="H85" s="43"/>
      <c r="I85" s="37"/>
      <c r="J85" s="37"/>
    </row>
    <row r="86" spans="1:10" ht="12.75" x14ac:dyDescent="0.2">
      <c r="A86" s="19"/>
      <c r="B86" s="19"/>
      <c r="C86" s="19"/>
      <c r="D86" s="19"/>
      <c r="E86" s="19"/>
      <c r="F86" s="41"/>
      <c r="G86" s="25"/>
      <c r="H86" s="43"/>
      <c r="I86" s="37"/>
      <c r="J86" s="37"/>
    </row>
    <row r="87" spans="1:10" ht="12.75" x14ac:dyDescent="0.2">
      <c r="A87" s="19"/>
      <c r="B87" s="19"/>
      <c r="C87" s="19"/>
      <c r="D87" s="19"/>
      <c r="E87" s="19"/>
      <c r="F87" s="41"/>
      <c r="G87" s="25"/>
      <c r="H87" s="43"/>
      <c r="I87" s="37"/>
      <c r="J87" s="37"/>
    </row>
    <row r="88" spans="1:10" ht="12.75" x14ac:dyDescent="0.2">
      <c r="A88" s="19"/>
      <c r="B88" s="19"/>
      <c r="C88" s="19"/>
      <c r="D88" s="19"/>
      <c r="E88" s="19"/>
      <c r="F88" s="41"/>
      <c r="G88" s="25"/>
      <c r="H88" s="43"/>
      <c r="I88" s="37"/>
      <c r="J88" s="37"/>
    </row>
    <row r="89" spans="1:10" ht="12.75" x14ac:dyDescent="0.2">
      <c r="A89" s="19"/>
      <c r="B89" s="19"/>
      <c r="C89" s="19"/>
      <c r="D89" s="19"/>
      <c r="E89" s="19"/>
      <c r="F89" s="41"/>
      <c r="G89" s="25"/>
      <c r="H89" s="43"/>
      <c r="I89" s="37"/>
      <c r="J89" s="37"/>
    </row>
    <row r="90" spans="1:10" ht="12.75" x14ac:dyDescent="0.2">
      <c r="A90" s="19"/>
      <c r="B90" s="19"/>
      <c r="C90" s="19"/>
      <c r="D90" s="19"/>
      <c r="E90" s="19"/>
      <c r="F90" s="41"/>
      <c r="G90" s="25"/>
      <c r="H90" s="43"/>
      <c r="I90" s="37"/>
      <c r="J90" s="37"/>
    </row>
    <row r="91" spans="1:10" ht="12.75" x14ac:dyDescent="0.2">
      <c r="A91" s="19"/>
      <c r="B91" s="19"/>
      <c r="C91" s="19"/>
      <c r="D91" s="19"/>
      <c r="E91" s="19"/>
      <c r="F91" s="41"/>
      <c r="G91" s="25"/>
      <c r="H91" s="43"/>
      <c r="I91" s="37"/>
      <c r="J91" s="37"/>
    </row>
    <row r="92" spans="1:10" ht="12.75" x14ac:dyDescent="0.2">
      <c r="A92" s="19"/>
      <c r="B92" s="19"/>
      <c r="C92" s="19"/>
      <c r="D92" s="19"/>
      <c r="E92" s="19"/>
      <c r="F92" s="41"/>
      <c r="G92" s="25"/>
      <c r="H92" s="43"/>
      <c r="I92" s="37"/>
      <c r="J92" s="37"/>
    </row>
    <row r="93" spans="1:10" ht="12.75" x14ac:dyDescent="0.2">
      <c r="A93" s="19"/>
      <c r="B93" s="19"/>
      <c r="C93" s="19"/>
      <c r="D93" s="19"/>
      <c r="E93" s="19"/>
      <c r="F93" s="41"/>
      <c r="G93" s="25"/>
      <c r="H93" s="43"/>
      <c r="I93" s="37"/>
      <c r="J93" s="37"/>
    </row>
    <row r="94" spans="1:10" ht="12.75" x14ac:dyDescent="0.2">
      <c r="A94" s="19"/>
      <c r="B94" s="19"/>
      <c r="C94" s="19"/>
      <c r="D94" s="19"/>
      <c r="E94" s="19"/>
      <c r="F94" s="41"/>
      <c r="G94" s="25"/>
      <c r="H94" s="43"/>
      <c r="I94" s="37"/>
      <c r="J94" s="37"/>
    </row>
    <row r="95" spans="1:10" ht="12.75" x14ac:dyDescent="0.2">
      <c r="A95" s="19"/>
      <c r="B95" s="19"/>
      <c r="C95" s="19"/>
      <c r="D95" s="19"/>
      <c r="E95" s="19"/>
      <c r="F95" s="41"/>
      <c r="G95" s="25"/>
      <c r="H95" s="43"/>
      <c r="I95" s="37"/>
      <c r="J95" s="37"/>
    </row>
    <row r="96" spans="1:10" ht="12.75" x14ac:dyDescent="0.2">
      <c r="A96" s="19"/>
      <c r="B96" s="19"/>
      <c r="C96" s="19"/>
      <c r="D96" s="19"/>
      <c r="E96" s="19"/>
      <c r="F96" s="41"/>
      <c r="G96" s="25"/>
      <c r="H96" s="43"/>
      <c r="I96" s="37"/>
      <c r="J96" s="37"/>
    </row>
    <row r="97" spans="1:10" ht="12.75" x14ac:dyDescent="0.2">
      <c r="A97" s="19"/>
      <c r="B97" s="19"/>
      <c r="C97" s="19"/>
      <c r="D97" s="19"/>
      <c r="E97" s="19"/>
      <c r="F97" s="41"/>
      <c r="G97" s="25"/>
      <c r="H97" s="43"/>
      <c r="I97" s="37"/>
      <c r="J97" s="37"/>
    </row>
    <row r="98" spans="1:10" ht="12.75" x14ac:dyDescent="0.2">
      <c r="A98" s="19"/>
      <c r="B98" s="19"/>
      <c r="C98" s="19"/>
      <c r="D98" s="19"/>
      <c r="E98" s="19"/>
      <c r="F98" s="41"/>
      <c r="G98" s="25"/>
      <c r="H98" s="43"/>
      <c r="I98" s="37"/>
      <c r="J98" s="37"/>
    </row>
    <row r="99" spans="1:10" ht="12.75" x14ac:dyDescent="0.2">
      <c r="A99" s="19"/>
      <c r="B99" s="19"/>
      <c r="C99" s="19"/>
      <c r="D99" s="19"/>
      <c r="E99" s="19"/>
      <c r="F99" s="41"/>
      <c r="G99" s="25"/>
      <c r="H99" s="43"/>
      <c r="I99" s="37"/>
      <c r="J99" s="37"/>
    </row>
    <row r="100" spans="1:10" ht="12.75" x14ac:dyDescent="0.2">
      <c r="A100" s="19"/>
      <c r="B100" s="19"/>
      <c r="C100" s="19"/>
      <c r="D100" s="19"/>
      <c r="E100" s="19"/>
      <c r="F100" s="41"/>
      <c r="G100" s="25"/>
      <c r="H100" s="43"/>
      <c r="I100" s="37"/>
      <c r="J100" s="37"/>
    </row>
    <row r="101" spans="1:10" ht="12.75" x14ac:dyDescent="0.2">
      <c r="A101" s="19"/>
      <c r="B101" s="19"/>
      <c r="C101" s="19"/>
      <c r="D101" s="19"/>
      <c r="E101" s="19"/>
      <c r="F101" s="41"/>
      <c r="G101" s="25"/>
      <c r="H101" s="43"/>
      <c r="I101" s="37"/>
      <c r="J101" s="37"/>
    </row>
    <row r="102" spans="1:10" ht="12.75" x14ac:dyDescent="0.2">
      <c r="A102" s="19"/>
      <c r="B102" s="19"/>
      <c r="C102" s="19"/>
      <c r="D102" s="19"/>
      <c r="E102" s="19"/>
      <c r="F102" s="41"/>
      <c r="G102" s="25"/>
      <c r="H102" s="43"/>
      <c r="I102" s="37"/>
      <c r="J102" s="37"/>
    </row>
    <row r="103" spans="1:10" ht="12.75" x14ac:dyDescent="0.2">
      <c r="A103" s="19"/>
      <c r="B103" s="19"/>
      <c r="C103" s="19"/>
      <c r="D103" s="19"/>
      <c r="E103" s="19"/>
      <c r="F103" s="41"/>
      <c r="G103" s="25"/>
      <c r="H103" s="43"/>
      <c r="I103" s="37"/>
      <c r="J103" s="37"/>
    </row>
    <row r="104" spans="1:10" ht="12.75" x14ac:dyDescent="0.2">
      <c r="A104" s="19"/>
      <c r="B104" s="19"/>
      <c r="C104" s="19"/>
      <c r="D104" s="19"/>
      <c r="E104" s="19"/>
      <c r="F104" s="41"/>
      <c r="G104" s="25"/>
      <c r="H104" s="43"/>
      <c r="I104" s="37"/>
      <c r="J104" s="37"/>
    </row>
    <row r="105" spans="1:10" ht="12.75" x14ac:dyDescent="0.2">
      <c r="A105" s="19"/>
      <c r="B105" s="19"/>
      <c r="C105" s="19"/>
      <c r="D105" s="19"/>
      <c r="E105" s="19"/>
      <c r="F105" s="41"/>
      <c r="G105" s="25"/>
      <c r="H105" s="43"/>
      <c r="I105" s="37"/>
      <c r="J105" s="37"/>
    </row>
    <row r="106" spans="1:10" ht="12.75" x14ac:dyDescent="0.2">
      <c r="A106" s="19"/>
      <c r="B106" s="19"/>
      <c r="C106" s="19"/>
      <c r="D106" s="19"/>
      <c r="E106" s="19"/>
      <c r="F106" s="41"/>
      <c r="G106" s="25"/>
      <c r="H106" s="43"/>
      <c r="I106" s="37"/>
      <c r="J106" s="37"/>
    </row>
    <row r="107" spans="1:10" ht="12.75" x14ac:dyDescent="0.2">
      <c r="A107" s="19"/>
      <c r="B107" s="19"/>
      <c r="C107" s="19"/>
      <c r="D107" s="19"/>
      <c r="E107" s="19"/>
      <c r="F107" s="41"/>
      <c r="G107" s="25"/>
      <c r="H107" s="43"/>
      <c r="I107" s="37"/>
      <c r="J107" s="37"/>
    </row>
    <row r="108" spans="1:10" ht="12.75" x14ac:dyDescent="0.2">
      <c r="A108" s="19"/>
      <c r="B108" s="19"/>
      <c r="C108" s="19"/>
      <c r="D108" s="19"/>
      <c r="E108" s="19"/>
      <c r="F108" s="41"/>
      <c r="G108" s="25"/>
      <c r="H108" s="43"/>
      <c r="I108" s="37"/>
      <c r="J108" s="37"/>
    </row>
    <row r="109" spans="1:10" ht="12.75" x14ac:dyDescent="0.2">
      <c r="A109" s="19"/>
      <c r="B109" s="19"/>
      <c r="C109" s="19"/>
      <c r="D109" s="19"/>
      <c r="E109" s="19"/>
      <c r="F109" s="41"/>
      <c r="G109" s="25"/>
      <c r="H109" s="43"/>
      <c r="I109" s="37"/>
      <c r="J109" s="37"/>
    </row>
    <row r="110" spans="1:10" ht="12.75" x14ac:dyDescent="0.2">
      <c r="A110" s="19"/>
      <c r="B110" s="19"/>
      <c r="C110" s="19"/>
      <c r="D110" s="19"/>
      <c r="E110" s="19"/>
      <c r="F110" s="41"/>
      <c r="G110" s="25"/>
      <c r="H110" s="43"/>
      <c r="I110" s="37"/>
      <c r="J110" s="37"/>
    </row>
    <row r="111" spans="1:10" ht="12.75" customHeight="1" x14ac:dyDescent="0.2">
      <c r="A111" s="19"/>
      <c r="B111" s="19"/>
      <c r="C111" s="19"/>
      <c r="D111" s="19"/>
      <c r="E111" s="20"/>
      <c r="F111" s="20"/>
      <c r="G111" s="28"/>
      <c r="H111" s="30"/>
      <c r="I111" s="29"/>
      <c r="J111" s="22"/>
    </row>
    <row r="112" spans="1:10" ht="12.75" x14ac:dyDescent="0.2">
      <c r="A112" s="19"/>
      <c r="B112" s="19"/>
      <c r="C112" s="19"/>
      <c r="D112" s="19"/>
      <c r="E112" s="20"/>
      <c r="F112" s="20"/>
      <c r="G112" s="28"/>
      <c r="H112" s="30"/>
      <c r="J112" s="22"/>
    </row>
    <row r="113" spans="1:10" ht="12.75" x14ac:dyDescent="0.2">
      <c r="A113" s="19"/>
      <c r="B113" s="19"/>
      <c r="C113" s="19"/>
      <c r="D113" s="19"/>
      <c r="E113" s="20"/>
      <c r="F113" s="20"/>
      <c r="G113" s="28"/>
      <c r="H113" s="30"/>
      <c r="I113" s="29"/>
      <c r="J113" s="22"/>
    </row>
    <row r="114" spans="1:10" ht="12.75" x14ac:dyDescent="0.2">
      <c r="A114" s="19"/>
      <c r="B114" s="19"/>
      <c r="C114" s="19"/>
      <c r="D114" s="19"/>
      <c r="E114" s="20"/>
      <c r="F114" s="20"/>
      <c r="G114" s="28"/>
      <c r="H114" s="30"/>
      <c r="J114" s="22"/>
    </row>
    <row r="115" spans="1:10" ht="12.75" x14ac:dyDescent="0.2">
      <c r="A115" s="19"/>
      <c r="B115" s="19"/>
      <c r="C115" s="19"/>
      <c r="D115" s="19"/>
      <c r="E115" s="20"/>
      <c r="F115" s="20"/>
      <c r="G115" s="28"/>
      <c r="H115" s="30"/>
      <c r="J115" s="22"/>
    </row>
    <row r="116" spans="1:10" ht="12.75" x14ac:dyDescent="0.2">
      <c r="A116" s="19"/>
      <c r="B116" s="19"/>
      <c r="C116" s="19"/>
      <c r="D116" s="19"/>
      <c r="E116" s="20"/>
      <c r="F116" s="20"/>
      <c r="G116" s="28"/>
      <c r="H116" s="30"/>
      <c r="J116" s="22"/>
    </row>
    <row r="117" spans="1:10" x14ac:dyDescent="0.25">
      <c r="A117" s="17"/>
      <c r="B117" s="17"/>
      <c r="C117" s="17"/>
      <c r="D117" s="17"/>
      <c r="J117" s="22"/>
    </row>
    <row r="118" spans="1:10" x14ac:dyDescent="0.25">
      <c r="A118" s="22"/>
      <c r="J118" s="22"/>
    </row>
    <row r="119" spans="1:10" x14ac:dyDescent="0.25">
      <c r="A119" s="22"/>
      <c r="J119" s="22"/>
    </row>
    <row r="120" spans="1:10" x14ac:dyDescent="0.25">
      <c r="A120" s="17"/>
      <c r="B120" s="17"/>
      <c r="C120" s="17"/>
      <c r="D120" s="17"/>
      <c r="J120" s="22"/>
    </row>
    <row r="121" spans="1:10" x14ac:dyDescent="0.25">
      <c r="J121" s="22"/>
    </row>
    <row r="122" spans="1:10" x14ac:dyDescent="0.25">
      <c r="J122" s="22"/>
    </row>
    <row r="123" spans="1:10" x14ac:dyDescent="0.25">
      <c r="J123" s="22"/>
    </row>
    <row r="124" spans="1:10" x14ac:dyDescent="0.25">
      <c r="J124" s="22"/>
    </row>
    <row r="125" spans="1:10" x14ac:dyDescent="0.25">
      <c r="J125" s="22"/>
    </row>
    <row r="126" spans="1:10" x14ac:dyDescent="0.25">
      <c r="J126" s="22"/>
    </row>
    <row r="127" spans="1:10" x14ac:dyDescent="0.25">
      <c r="J127" s="22"/>
    </row>
    <row r="128" spans="1:10" x14ac:dyDescent="0.25">
      <c r="J128" s="22"/>
    </row>
    <row r="129" spans="10:10" x14ac:dyDescent="0.25">
      <c r="J129" s="22"/>
    </row>
    <row r="130" spans="10:10" x14ac:dyDescent="0.25">
      <c r="J130" s="22"/>
    </row>
    <row r="131" spans="10:10" x14ac:dyDescent="0.25">
      <c r="J131" s="22"/>
    </row>
    <row r="132" spans="10:10" x14ac:dyDescent="0.25">
      <c r="J132" s="22"/>
    </row>
    <row r="133" spans="10:10" x14ac:dyDescent="0.25">
      <c r="J133" s="22"/>
    </row>
    <row r="134" spans="10:10" x14ac:dyDescent="0.25">
      <c r="J134" s="22"/>
    </row>
    <row r="135" spans="10:10" x14ac:dyDescent="0.25">
      <c r="J135" s="22"/>
    </row>
    <row r="136" spans="10:10" x14ac:dyDescent="0.25">
      <c r="J136" s="22"/>
    </row>
    <row r="137" spans="10:10" x14ac:dyDescent="0.25">
      <c r="J137" s="22"/>
    </row>
    <row r="138" spans="10:10" x14ac:dyDescent="0.25">
      <c r="J138" s="22"/>
    </row>
  </sheetData>
  <mergeCells count="11">
    <mergeCell ref="C3:C4"/>
    <mergeCell ref="D3:D4"/>
    <mergeCell ref="E3:E4"/>
    <mergeCell ref="F3:F4"/>
    <mergeCell ref="G3:G4"/>
    <mergeCell ref="H3:H4"/>
    <mergeCell ref="A1:J1"/>
    <mergeCell ref="A2:J2"/>
    <mergeCell ref="I3:J3"/>
    <mergeCell ref="A3:A4"/>
    <mergeCell ref="B3:B4"/>
  </mergeCells>
  <phoneticPr fontId="0" type="noConversion"/>
  <printOptions gridLines="1"/>
  <pageMargins left="0.19685039370078741" right="0.19685039370078741" top="0.19685039370078741" bottom="0.19685039370078741" header="0.51181102362204722" footer="0.51181102362204722"/>
  <pageSetup paperSize="9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6"/>
  <dimension ref="A1:J120"/>
  <sheetViews>
    <sheetView workbookViewId="0">
      <selection activeCell="A2" sqref="A2:J2"/>
    </sheetView>
  </sheetViews>
  <sheetFormatPr defaultRowHeight="15.75" x14ac:dyDescent="0.25"/>
  <cols>
    <col min="1" max="1" width="4.28515625" style="23" customWidth="1"/>
    <col min="2" max="2" width="20.85546875" style="5" customWidth="1"/>
    <col min="3" max="3" width="24.28515625" style="5" customWidth="1"/>
    <col min="4" max="4" width="5" style="5" customWidth="1"/>
    <col min="5" max="5" width="8.85546875" style="21" customWidth="1"/>
    <col min="6" max="6" width="7.7109375" style="21" customWidth="1"/>
    <col min="7" max="7" width="7.7109375" style="31" customWidth="1"/>
    <col min="8" max="8" width="7.7109375" style="32" customWidth="1"/>
    <col min="9" max="9" width="7.140625" style="22" customWidth="1"/>
    <col min="10" max="10" width="6.7109375" customWidth="1"/>
  </cols>
  <sheetData>
    <row r="1" spans="1:10" s="16" customFormat="1" ht="21" customHeight="1" x14ac:dyDescent="0.3">
      <c r="A1" s="82" t="s">
        <v>132</v>
      </c>
      <c r="B1" s="82"/>
      <c r="C1" s="82"/>
      <c r="D1" s="82"/>
      <c r="E1" s="82"/>
      <c r="F1" s="82"/>
      <c r="G1" s="82"/>
      <c r="H1" s="82"/>
      <c r="I1" s="82"/>
      <c r="J1" s="82"/>
    </row>
    <row r="2" spans="1:10" ht="14.25" customHeight="1" x14ac:dyDescent="0.25">
      <c r="A2" s="88" t="s">
        <v>83</v>
      </c>
      <c r="B2" s="88"/>
      <c r="C2" s="88"/>
      <c r="D2" s="88"/>
      <c r="E2" s="88"/>
      <c r="F2" s="88"/>
      <c r="G2" s="88"/>
      <c r="H2" s="88"/>
      <c r="I2" s="88"/>
      <c r="J2" s="88"/>
    </row>
    <row r="3" spans="1:10" s="2" customFormat="1" ht="12" customHeight="1" x14ac:dyDescent="0.25">
      <c r="A3" s="84" t="s">
        <v>11</v>
      </c>
      <c r="B3" s="7"/>
      <c r="C3" s="8"/>
      <c r="D3" s="8"/>
      <c r="E3" s="8"/>
      <c r="F3" s="9"/>
      <c r="G3" s="9"/>
      <c r="H3" s="10"/>
      <c r="I3" s="83" t="s">
        <v>4</v>
      </c>
      <c r="J3" s="83"/>
    </row>
    <row r="4" spans="1:10" s="2" customFormat="1" ht="15.75" customHeight="1" x14ac:dyDescent="0.25">
      <c r="A4" s="85" t="s">
        <v>10</v>
      </c>
      <c r="B4" s="11" t="s">
        <v>1</v>
      </c>
      <c r="C4" s="12" t="s">
        <v>8</v>
      </c>
      <c r="D4" s="12" t="s">
        <v>5</v>
      </c>
      <c r="E4" s="12" t="s">
        <v>6</v>
      </c>
      <c r="F4" s="13" t="s">
        <v>2</v>
      </c>
      <c r="G4" s="13" t="s">
        <v>3</v>
      </c>
      <c r="H4" s="13" t="s">
        <v>0</v>
      </c>
      <c r="I4" s="33" t="s">
        <v>7</v>
      </c>
      <c r="J4" s="12" t="s">
        <v>9</v>
      </c>
    </row>
    <row r="5" spans="1:10" ht="12.75" customHeight="1" x14ac:dyDescent="0.2">
      <c r="A5" s="30">
        <v>110</v>
      </c>
      <c r="B5" s="19" t="s">
        <v>249</v>
      </c>
      <c r="C5" s="19" t="s">
        <v>250</v>
      </c>
      <c r="D5" s="19">
        <v>1977</v>
      </c>
      <c r="E5" s="42" t="s">
        <v>79</v>
      </c>
      <c r="F5" s="26">
        <v>0.41944444444444401</v>
      </c>
      <c r="G5" s="24">
        <v>0.45826388888888886</v>
      </c>
      <c r="H5" s="26">
        <v>3.8819444444444851E-2</v>
      </c>
      <c r="I5" s="40">
        <v>2</v>
      </c>
      <c r="J5" s="56">
        <v>1</v>
      </c>
    </row>
    <row r="6" spans="1:10" ht="12.75" customHeight="1" x14ac:dyDescent="0.2">
      <c r="A6" s="30">
        <v>281</v>
      </c>
      <c r="B6" s="19" t="s">
        <v>45</v>
      </c>
      <c r="C6" s="19" t="s">
        <v>393</v>
      </c>
      <c r="D6" s="19">
        <v>1975</v>
      </c>
      <c r="E6" s="14" t="s">
        <v>79</v>
      </c>
      <c r="F6" s="14">
        <v>0.484027777777778</v>
      </c>
      <c r="G6" s="24">
        <v>0.52325231481481482</v>
      </c>
      <c r="H6" s="26">
        <v>3.9224537037036822E-2</v>
      </c>
      <c r="I6" s="40">
        <v>4</v>
      </c>
      <c r="J6" s="35">
        <v>2</v>
      </c>
    </row>
    <row r="7" spans="1:10" ht="12.75" customHeight="1" x14ac:dyDescent="0.2">
      <c r="A7" s="30">
        <v>113</v>
      </c>
      <c r="B7" s="19" t="s">
        <v>255</v>
      </c>
      <c r="C7" s="19" t="s">
        <v>254</v>
      </c>
      <c r="D7" s="19">
        <v>1981</v>
      </c>
      <c r="E7" s="42" t="s">
        <v>79</v>
      </c>
      <c r="F7" s="26">
        <v>0.41944444444444401</v>
      </c>
      <c r="G7" s="24">
        <v>0.45893518518518522</v>
      </c>
      <c r="H7" s="26">
        <v>3.9490740740741215E-2</v>
      </c>
      <c r="I7" s="40">
        <v>6</v>
      </c>
      <c r="J7" s="56">
        <v>3</v>
      </c>
    </row>
    <row r="8" spans="1:10" ht="12.75" customHeight="1" x14ac:dyDescent="0.2">
      <c r="A8" s="30">
        <v>123</v>
      </c>
      <c r="B8" s="19" t="s">
        <v>121</v>
      </c>
      <c r="C8" s="19" t="s">
        <v>122</v>
      </c>
      <c r="D8" s="19">
        <v>1982</v>
      </c>
      <c r="E8" s="42" t="s">
        <v>79</v>
      </c>
      <c r="F8" s="41">
        <v>0.41944444444444401</v>
      </c>
      <c r="G8" s="24">
        <v>0.45966435185185189</v>
      </c>
      <c r="H8" s="26">
        <v>4.0219907407407884E-2</v>
      </c>
      <c r="I8" s="40">
        <v>7</v>
      </c>
      <c r="J8" s="35">
        <v>4</v>
      </c>
    </row>
    <row r="9" spans="1:10" ht="12.75" customHeight="1" x14ac:dyDescent="0.2">
      <c r="A9" s="30">
        <v>122</v>
      </c>
      <c r="B9" s="19" t="s">
        <v>110</v>
      </c>
      <c r="C9" s="19" t="s">
        <v>291</v>
      </c>
      <c r="D9" s="19">
        <v>1976</v>
      </c>
      <c r="E9" s="42" t="s">
        <v>79</v>
      </c>
      <c r="F9" s="26">
        <v>0.41944444444444401</v>
      </c>
      <c r="G9" s="24">
        <v>0.45974537037037039</v>
      </c>
      <c r="H9" s="26">
        <v>4.0300925925926379E-2</v>
      </c>
      <c r="I9" s="40">
        <v>8</v>
      </c>
      <c r="J9" s="56">
        <v>5</v>
      </c>
    </row>
    <row r="10" spans="1:10" ht="12.75" customHeight="1" x14ac:dyDescent="0.2">
      <c r="A10" s="30">
        <v>117</v>
      </c>
      <c r="B10" s="19" t="s">
        <v>259</v>
      </c>
      <c r="C10" s="19" t="s">
        <v>254</v>
      </c>
      <c r="D10" s="19">
        <v>1976</v>
      </c>
      <c r="E10" s="20" t="s">
        <v>79</v>
      </c>
      <c r="F10" s="41">
        <v>0.41944444444444401</v>
      </c>
      <c r="G10" s="24">
        <v>0.45986111111111111</v>
      </c>
      <c r="H10" s="26">
        <v>4.04166666666671E-2</v>
      </c>
      <c r="I10" s="40">
        <v>9</v>
      </c>
      <c r="J10" s="35">
        <v>6</v>
      </c>
    </row>
    <row r="11" spans="1:10" ht="12.75" customHeight="1" x14ac:dyDescent="0.2">
      <c r="A11" s="30">
        <v>23</v>
      </c>
      <c r="B11" s="19" t="s">
        <v>148</v>
      </c>
      <c r="C11" s="19" t="s">
        <v>62</v>
      </c>
      <c r="D11" s="19">
        <v>1980</v>
      </c>
      <c r="E11" s="42" t="s">
        <v>79</v>
      </c>
      <c r="F11" s="41">
        <v>0.39027777777777778</v>
      </c>
      <c r="G11" s="24">
        <v>0.43081018518518516</v>
      </c>
      <c r="H11" s="26">
        <v>4.0532407407407378E-2</v>
      </c>
      <c r="I11" s="40">
        <v>10</v>
      </c>
      <c r="J11" s="56">
        <v>7</v>
      </c>
    </row>
    <row r="12" spans="1:10" ht="12.75" customHeight="1" x14ac:dyDescent="0.2">
      <c r="A12" s="30">
        <v>144</v>
      </c>
      <c r="B12" s="19" t="s">
        <v>26</v>
      </c>
      <c r="C12" s="19" t="s">
        <v>28</v>
      </c>
      <c r="D12" s="19">
        <v>1974</v>
      </c>
      <c r="E12" s="42" t="s">
        <v>79</v>
      </c>
      <c r="F12" s="41">
        <v>0.42777777777777798</v>
      </c>
      <c r="G12" s="24">
        <v>0.46918981481481481</v>
      </c>
      <c r="H12" s="26">
        <v>4.1412037037036831E-2</v>
      </c>
      <c r="I12" s="40">
        <v>14</v>
      </c>
      <c r="J12" s="35">
        <v>8</v>
      </c>
    </row>
    <row r="13" spans="1:10" ht="12.75" customHeight="1" x14ac:dyDescent="0.2">
      <c r="A13" s="30">
        <v>240</v>
      </c>
      <c r="B13" s="19" t="s">
        <v>368</v>
      </c>
      <c r="C13" s="19" t="s">
        <v>361</v>
      </c>
      <c r="D13" s="19">
        <v>1978</v>
      </c>
      <c r="E13" s="20" t="s">
        <v>79</v>
      </c>
      <c r="F13" s="41">
        <v>0.4680555555555555</v>
      </c>
      <c r="G13" s="24">
        <v>0.51064814814814818</v>
      </c>
      <c r="H13" s="26">
        <v>4.2592592592592682E-2</v>
      </c>
      <c r="I13" s="40">
        <v>21</v>
      </c>
      <c r="J13" s="35">
        <v>9</v>
      </c>
    </row>
    <row r="14" spans="1:10" ht="12.75" customHeight="1" x14ac:dyDescent="0.2">
      <c r="A14" s="30">
        <v>156</v>
      </c>
      <c r="B14" s="19" t="s">
        <v>305</v>
      </c>
      <c r="C14" s="19" t="s">
        <v>303</v>
      </c>
      <c r="D14" s="19">
        <v>1975</v>
      </c>
      <c r="E14" s="42" t="s">
        <v>79</v>
      </c>
      <c r="F14" s="41">
        <v>0.4375</v>
      </c>
      <c r="G14" s="24">
        <v>0.48055555555555557</v>
      </c>
      <c r="H14" s="26">
        <v>4.3055555555555569E-2</v>
      </c>
      <c r="I14" s="40">
        <v>22</v>
      </c>
      <c r="J14" s="56">
        <v>10</v>
      </c>
    </row>
    <row r="15" spans="1:10" ht="12.75" customHeight="1" x14ac:dyDescent="0.2">
      <c r="A15" s="15">
        <v>266</v>
      </c>
      <c r="B15" s="19" t="s">
        <v>69</v>
      </c>
      <c r="C15" s="19" t="s">
        <v>70</v>
      </c>
      <c r="D15" s="19">
        <v>1979</v>
      </c>
      <c r="E15" s="14" t="s">
        <v>79</v>
      </c>
      <c r="F15" s="14">
        <v>0.47569444444444398</v>
      </c>
      <c r="G15" s="24">
        <v>0.51879629629629631</v>
      </c>
      <c r="H15" s="26">
        <v>4.3101851851852335E-2</v>
      </c>
      <c r="I15" s="40">
        <v>23</v>
      </c>
      <c r="J15" s="35">
        <v>11</v>
      </c>
    </row>
    <row r="16" spans="1:10" ht="12.75" customHeight="1" x14ac:dyDescent="0.2">
      <c r="A16" s="30">
        <v>217</v>
      </c>
      <c r="B16" s="19" t="s">
        <v>346</v>
      </c>
      <c r="C16" s="19" t="s">
        <v>20</v>
      </c>
      <c r="D16" s="19">
        <v>1978</v>
      </c>
      <c r="E16" s="42" t="s">
        <v>79</v>
      </c>
      <c r="F16" s="41">
        <v>0.46041666666666697</v>
      </c>
      <c r="G16" s="24">
        <v>0.50402777777777774</v>
      </c>
      <c r="H16" s="26">
        <v>4.3611111111110767E-2</v>
      </c>
      <c r="I16" s="40">
        <v>26</v>
      </c>
      <c r="J16" s="56">
        <v>12</v>
      </c>
    </row>
    <row r="17" spans="1:10" ht="12.75" customHeight="1" x14ac:dyDescent="0.2">
      <c r="A17" s="30">
        <v>114</v>
      </c>
      <c r="B17" s="19" t="s">
        <v>256</v>
      </c>
      <c r="C17" s="19" t="s">
        <v>254</v>
      </c>
      <c r="D17" s="19">
        <v>1979</v>
      </c>
      <c r="E17" s="20" t="s">
        <v>79</v>
      </c>
      <c r="F17" s="41">
        <v>0.41944444444444401</v>
      </c>
      <c r="G17" s="24">
        <v>0.46313657407407405</v>
      </c>
      <c r="H17" s="26">
        <v>4.3692129629630039E-2</v>
      </c>
      <c r="I17" s="40">
        <v>28</v>
      </c>
      <c r="J17" s="56">
        <v>13</v>
      </c>
    </row>
    <row r="18" spans="1:10" ht="12.75" customHeight="1" x14ac:dyDescent="0.2">
      <c r="A18" s="15">
        <v>269</v>
      </c>
      <c r="B18" s="19" t="s">
        <v>46</v>
      </c>
      <c r="C18" s="19" t="s">
        <v>394</v>
      </c>
      <c r="D18" s="19">
        <v>1983</v>
      </c>
      <c r="E18" s="14" t="s">
        <v>79</v>
      </c>
      <c r="F18" s="14">
        <v>0.48402777777777778</v>
      </c>
      <c r="G18" s="24">
        <v>0.52780092592592587</v>
      </c>
      <c r="H18" s="26">
        <v>4.3773148148148089E-2</v>
      </c>
      <c r="I18" s="40">
        <v>29</v>
      </c>
      <c r="J18" s="56">
        <v>14</v>
      </c>
    </row>
    <row r="19" spans="1:10" ht="12.75" customHeight="1" x14ac:dyDescent="0.2">
      <c r="A19" s="30">
        <v>185</v>
      </c>
      <c r="B19" s="19" t="s">
        <v>57</v>
      </c>
      <c r="C19" s="19" t="s">
        <v>330</v>
      </c>
      <c r="D19" s="19">
        <v>1974</v>
      </c>
      <c r="E19" s="20" t="s">
        <v>79</v>
      </c>
      <c r="F19" s="41">
        <v>0.48402777777777778</v>
      </c>
      <c r="G19" s="24">
        <v>0.52783564814814821</v>
      </c>
      <c r="H19" s="26">
        <v>4.3807870370370428E-2</v>
      </c>
      <c r="I19" s="40" t="s">
        <v>423</v>
      </c>
      <c r="J19" s="56">
        <v>15</v>
      </c>
    </row>
    <row r="20" spans="1:10" ht="12.75" customHeight="1" x14ac:dyDescent="0.2">
      <c r="A20" s="30">
        <v>116</v>
      </c>
      <c r="B20" s="19" t="s">
        <v>258</v>
      </c>
      <c r="C20" s="19" t="s">
        <v>254</v>
      </c>
      <c r="D20" s="19">
        <v>1974</v>
      </c>
      <c r="E20" s="42" t="s">
        <v>79</v>
      </c>
      <c r="F20" s="41">
        <v>0.41944444444444401</v>
      </c>
      <c r="G20" s="24">
        <v>0.46329861111111109</v>
      </c>
      <c r="H20" s="26">
        <v>4.3854166666667083E-2</v>
      </c>
      <c r="I20" s="40">
        <v>32</v>
      </c>
      <c r="J20" s="56">
        <v>16</v>
      </c>
    </row>
    <row r="21" spans="1:10" ht="12.75" customHeight="1" x14ac:dyDescent="0.2">
      <c r="A21" s="30">
        <v>151</v>
      </c>
      <c r="B21" s="19" t="s">
        <v>304</v>
      </c>
      <c r="C21" s="19" t="s">
        <v>303</v>
      </c>
      <c r="D21" s="19">
        <v>1983</v>
      </c>
      <c r="E21" s="20" t="s">
        <v>79</v>
      </c>
      <c r="F21" s="41">
        <v>0.4375</v>
      </c>
      <c r="G21" s="24">
        <v>0.48217592592592595</v>
      </c>
      <c r="H21" s="26">
        <v>4.4675925925925952E-2</v>
      </c>
      <c r="I21" s="40">
        <v>36</v>
      </c>
      <c r="J21" s="35">
        <v>17</v>
      </c>
    </row>
    <row r="22" spans="1:10" ht="12.75" customHeight="1" x14ac:dyDescent="0.2">
      <c r="A22" s="30">
        <v>139</v>
      </c>
      <c r="B22" s="19" t="s">
        <v>32</v>
      </c>
      <c r="C22" s="19" t="s">
        <v>28</v>
      </c>
      <c r="D22" s="19">
        <v>1979</v>
      </c>
      <c r="E22" s="42" t="s">
        <v>79</v>
      </c>
      <c r="F22" s="26">
        <v>0.42777777777777798</v>
      </c>
      <c r="G22" s="24">
        <v>0.47252314814814816</v>
      </c>
      <c r="H22" s="26">
        <v>4.4745370370370185E-2</v>
      </c>
      <c r="I22" s="40">
        <v>37</v>
      </c>
      <c r="J22" s="56">
        <v>18</v>
      </c>
    </row>
    <row r="23" spans="1:10" ht="12.75" customHeight="1" x14ac:dyDescent="0.2">
      <c r="A23" s="15">
        <v>225</v>
      </c>
      <c r="B23" s="19" t="s">
        <v>353</v>
      </c>
      <c r="C23" s="19" t="s">
        <v>30</v>
      </c>
      <c r="D23" s="19">
        <v>1983</v>
      </c>
      <c r="E23" s="14" t="s">
        <v>79</v>
      </c>
      <c r="F23" s="14">
        <v>0.46041666666666697</v>
      </c>
      <c r="G23" s="24">
        <v>0.50517361111111114</v>
      </c>
      <c r="H23" s="26">
        <v>4.4756944444444169E-2</v>
      </c>
      <c r="I23" s="40">
        <v>38</v>
      </c>
      <c r="J23" s="56">
        <v>19</v>
      </c>
    </row>
    <row r="24" spans="1:10" ht="12.75" customHeight="1" x14ac:dyDescent="0.2">
      <c r="A24" s="15">
        <v>155</v>
      </c>
      <c r="B24" s="19" t="s">
        <v>101</v>
      </c>
      <c r="C24" s="19" t="s">
        <v>303</v>
      </c>
      <c r="D24" s="19">
        <v>1981</v>
      </c>
      <c r="E24" s="14" t="s">
        <v>79</v>
      </c>
      <c r="F24" s="14">
        <v>0.4375</v>
      </c>
      <c r="G24" s="24">
        <v>0.48228009259259258</v>
      </c>
      <c r="H24" s="26">
        <v>4.478009259259258E-2</v>
      </c>
      <c r="I24" s="40">
        <v>39</v>
      </c>
      <c r="J24" s="56">
        <v>20</v>
      </c>
    </row>
    <row r="25" spans="1:10" ht="12.75" customHeight="1" x14ac:dyDescent="0.2">
      <c r="A25" s="30">
        <v>38</v>
      </c>
      <c r="B25" s="19" t="s">
        <v>413</v>
      </c>
      <c r="C25" s="19" t="s">
        <v>25</v>
      </c>
      <c r="D25" s="19">
        <v>1981</v>
      </c>
      <c r="E25" s="42" t="s">
        <v>79</v>
      </c>
      <c r="F25" s="26">
        <v>0.390277777777778</v>
      </c>
      <c r="G25" s="24">
        <v>0.43530092592592595</v>
      </c>
      <c r="H25" s="26">
        <v>4.5023148148147951E-2</v>
      </c>
      <c r="I25" s="40" t="s">
        <v>424</v>
      </c>
      <c r="J25" s="35">
        <v>21</v>
      </c>
    </row>
    <row r="26" spans="1:10" ht="12.75" customHeight="1" x14ac:dyDescent="0.2">
      <c r="A26" s="30">
        <v>27</v>
      </c>
      <c r="B26" s="19" t="s">
        <v>152</v>
      </c>
      <c r="C26" s="19" t="s">
        <v>62</v>
      </c>
      <c r="D26" s="19">
        <v>1976</v>
      </c>
      <c r="E26" s="20" t="s">
        <v>79</v>
      </c>
      <c r="F26" s="41">
        <v>0.390277777777778</v>
      </c>
      <c r="G26" s="24">
        <v>0.43552083333333336</v>
      </c>
      <c r="H26" s="26">
        <v>4.5243055555555356E-2</v>
      </c>
      <c r="I26" s="40">
        <v>44</v>
      </c>
      <c r="J26" s="56">
        <v>22</v>
      </c>
    </row>
    <row r="27" spans="1:10" ht="12.75" customHeight="1" x14ac:dyDescent="0.2">
      <c r="A27" s="30">
        <v>230</v>
      </c>
      <c r="B27" s="19" t="s">
        <v>95</v>
      </c>
      <c r="C27" s="19" t="s">
        <v>358</v>
      </c>
      <c r="D27" s="19">
        <v>1978</v>
      </c>
      <c r="E27" s="20" t="s">
        <v>79</v>
      </c>
      <c r="F27" s="26">
        <v>0.468055555555556</v>
      </c>
      <c r="G27" s="24">
        <v>0.51375000000000004</v>
      </c>
      <c r="H27" s="26">
        <v>4.5694444444444038E-2</v>
      </c>
      <c r="I27" s="40">
        <v>49</v>
      </c>
      <c r="J27" s="35">
        <v>23</v>
      </c>
    </row>
    <row r="28" spans="1:10" ht="12.75" customHeight="1" x14ac:dyDescent="0.2">
      <c r="A28" s="15">
        <v>265</v>
      </c>
      <c r="B28" s="19" t="s">
        <v>390</v>
      </c>
      <c r="C28" s="19" t="s">
        <v>391</v>
      </c>
      <c r="D28" s="19">
        <v>1980</v>
      </c>
      <c r="E28" s="14" t="s">
        <v>79</v>
      </c>
      <c r="F28" s="14">
        <v>0.47569444444444398</v>
      </c>
      <c r="G28" s="24">
        <v>0.52142361111111113</v>
      </c>
      <c r="H28" s="26">
        <v>4.5729166666667154E-2</v>
      </c>
      <c r="I28" s="40">
        <v>50</v>
      </c>
      <c r="J28" s="35">
        <v>24</v>
      </c>
    </row>
    <row r="29" spans="1:10" ht="12.75" customHeight="1" x14ac:dyDescent="0.2">
      <c r="A29" s="30">
        <v>71</v>
      </c>
      <c r="B29" s="19" t="s">
        <v>201</v>
      </c>
      <c r="C29" s="19" t="s">
        <v>202</v>
      </c>
      <c r="D29" s="19">
        <v>1982</v>
      </c>
      <c r="E29" s="42" t="s">
        <v>79</v>
      </c>
      <c r="F29" s="41">
        <v>0.40416666666666701</v>
      </c>
      <c r="G29" s="24">
        <v>0.45040509259259259</v>
      </c>
      <c r="H29" s="26">
        <v>4.6238425925925586E-2</v>
      </c>
      <c r="I29" s="40">
        <v>53</v>
      </c>
      <c r="J29" s="56">
        <v>25</v>
      </c>
    </row>
    <row r="30" spans="1:10" ht="12.75" customHeight="1" x14ac:dyDescent="0.2">
      <c r="A30" s="30">
        <v>173</v>
      </c>
      <c r="B30" s="19" t="s">
        <v>106</v>
      </c>
      <c r="C30" s="19" t="s">
        <v>21</v>
      </c>
      <c r="D30" s="19">
        <v>1979</v>
      </c>
      <c r="E30" s="20" t="s">
        <v>79</v>
      </c>
      <c r="F30" s="41">
        <v>0.44444444444444398</v>
      </c>
      <c r="G30" s="24">
        <v>0.49091435185185189</v>
      </c>
      <c r="H30" s="26">
        <v>4.6469907407407918E-2</v>
      </c>
      <c r="I30" s="40">
        <v>55</v>
      </c>
      <c r="J30" s="35">
        <v>26</v>
      </c>
    </row>
    <row r="31" spans="1:10" ht="12.75" customHeight="1" x14ac:dyDescent="0.2">
      <c r="A31" s="15">
        <v>28</v>
      </c>
      <c r="B31" s="19" t="s">
        <v>153</v>
      </c>
      <c r="C31" s="19" t="s">
        <v>62</v>
      </c>
      <c r="D31" s="19">
        <v>1978</v>
      </c>
      <c r="E31" s="14" t="s">
        <v>79</v>
      </c>
      <c r="F31" s="14">
        <v>0.390277777777778</v>
      </c>
      <c r="G31" s="24">
        <v>0.43686342592592592</v>
      </c>
      <c r="H31" s="26">
        <v>4.6585648148147918E-2</v>
      </c>
      <c r="I31" s="40" t="s">
        <v>425</v>
      </c>
      <c r="J31" s="56">
        <v>27</v>
      </c>
    </row>
    <row r="32" spans="1:10" ht="12.75" customHeight="1" x14ac:dyDescent="0.2">
      <c r="A32" s="30">
        <v>21</v>
      </c>
      <c r="B32" s="19" t="s">
        <v>397</v>
      </c>
      <c r="C32" s="19" t="s">
        <v>22</v>
      </c>
      <c r="D32" s="19">
        <v>1977</v>
      </c>
      <c r="E32" s="20" t="s">
        <v>79</v>
      </c>
      <c r="F32" s="20">
        <v>0.38333333333333303</v>
      </c>
      <c r="G32" s="24">
        <v>0.43002314814814818</v>
      </c>
      <c r="H32" s="26">
        <v>4.6689814814815156E-2</v>
      </c>
      <c r="I32" s="40">
        <v>59</v>
      </c>
      <c r="J32" s="35">
        <v>28</v>
      </c>
    </row>
    <row r="33" spans="1:10" ht="12.75" customHeight="1" x14ac:dyDescent="0.2">
      <c r="A33" s="30">
        <v>135</v>
      </c>
      <c r="B33" s="19" t="s">
        <v>91</v>
      </c>
      <c r="C33" s="19" t="s">
        <v>28</v>
      </c>
      <c r="D33" s="19">
        <v>1976</v>
      </c>
      <c r="E33" s="42" t="s">
        <v>79</v>
      </c>
      <c r="F33" s="26">
        <v>0.42777777777777798</v>
      </c>
      <c r="G33" s="24">
        <v>0.47480324074074076</v>
      </c>
      <c r="H33" s="26">
        <v>4.7025462962962783E-2</v>
      </c>
      <c r="I33" s="40" t="s">
        <v>426</v>
      </c>
      <c r="J33" s="56">
        <v>29</v>
      </c>
    </row>
    <row r="34" spans="1:10" ht="12.75" customHeight="1" x14ac:dyDescent="0.2">
      <c r="A34" s="30">
        <v>258</v>
      </c>
      <c r="B34" s="19" t="s">
        <v>68</v>
      </c>
      <c r="C34" s="19" t="s">
        <v>139</v>
      </c>
      <c r="D34" s="19">
        <v>1978</v>
      </c>
      <c r="E34" s="42" t="s">
        <v>79</v>
      </c>
      <c r="F34" s="26">
        <v>0.47569444444444398</v>
      </c>
      <c r="G34" s="24">
        <v>0.52276620370370364</v>
      </c>
      <c r="H34" s="26">
        <v>4.707175925925966E-2</v>
      </c>
      <c r="I34" s="40" t="s">
        <v>427</v>
      </c>
      <c r="J34" s="35">
        <v>30</v>
      </c>
    </row>
    <row r="35" spans="1:10" ht="12.75" customHeight="1" x14ac:dyDescent="0.2">
      <c r="A35" s="15">
        <v>112</v>
      </c>
      <c r="B35" s="19" t="s">
        <v>253</v>
      </c>
      <c r="C35" s="19" t="s">
        <v>254</v>
      </c>
      <c r="D35" s="19">
        <v>1983</v>
      </c>
      <c r="E35" s="14" t="s">
        <v>79</v>
      </c>
      <c r="F35" s="14">
        <v>0.41944444444444401</v>
      </c>
      <c r="G35" s="24">
        <v>0.46692129629629631</v>
      </c>
      <c r="H35" s="26">
        <v>4.7476851851852298E-2</v>
      </c>
      <c r="I35" s="40">
        <v>68</v>
      </c>
      <c r="J35" s="35">
        <v>31</v>
      </c>
    </row>
    <row r="36" spans="1:10" ht="12.75" customHeight="1" x14ac:dyDescent="0.2">
      <c r="A36" s="30">
        <v>32</v>
      </c>
      <c r="B36" s="19" t="s">
        <v>157</v>
      </c>
      <c r="C36" s="19" t="s">
        <v>22</v>
      </c>
      <c r="D36" s="19">
        <v>1980</v>
      </c>
      <c r="E36" s="42" t="s">
        <v>79</v>
      </c>
      <c r="F36" s="41">
        <v>0.390277777777778</v>
      </c>
      <c r="G36" s="24">
        <v>0.43839120370370371</v>
      </c>
      <c r="H36" s="26">
        <v>4.8113425925925712E-2</v>
      </c>
      <c r="I36" s="40">
        <v>72</v>
      </c>
      <c r="J36" s="56">
        <v>32</v>
      </c>
    </row>
    <row r="37" spans="1:10" ht="12.75" customHeight="1" x14ac:dyDescent="0.2">
      <c r="A37" s="30">
        <v>127</v>
      </c>
      <c r="B37" s="19" t="s">
        <v>292</v>
      </c>
      <c r="C37" s="19" t="s">
        <v>28</v>
      </c>
      <c r="D37" s="19">
        <v>1976</v>
      </c>
      <c r="E37" s="20" t="s">
        <v>79</v>
      </c>
      <c r="F37" s="26">
        <v>0.42777777777777781</v>
      </c>
      <c r="G37" s="24">
        <v>0.47618055555555555</v>
      </c>
      <c r="H37" s="26">
        <v>4.8402777777777739E-2</v>
      </c>
      <c r="I37" s="40">
        <v>74</v>
      </c>
      <c r="J37" s="56">
        <v>33</v>
      </c>
    </row>
    <row r="38" spans="1:10" ht="12.75" customHeight="1" x14ac:dyDescent="0.2">
      <c r="A38" s="30">
        <v>104</v>
      </c>
      <c r="B38" s="19" t="s">
        <v>245</v>
      </c>
      <c r="C38" s="19" t="s">
        <v>240</v>
      </c>
      <c r="D38" s="19">
        <v>1977</v>
      </c>
      <c r="E38" s="42" t="s">
        <v>79</v>
      </c>
      <c r="F38" s="26">
        <v>0.41041666666666698</v>
      </c>
      <c r="G38" s="24">
        <v>0.45913194444444444</v>
      </c>
      <c r="H38" s="26">
        <v>4.8715277777777455E-2</v>
      </c>
      <c r="I38" s="40">
        <v>77</v>
      </c>
      <c r="J38" s="35">
        <v>34</v>
      </c>
    </row>
    <row r="39" spans="1:10" ht="12.75" customHeight="1" x14ac:dyDescent="0.2">
      <c r="A39" s="30">
        <v>86</v>
      </c>
      <c r="B39" s="19" t="s">
        <v>220</v>
      </c>
      <c r="C39" s="19" t="s">
        <v>221</v>
      </c>
      <c r="D39" s="19">
        <v>1982</v>
      </c>
      <c r="E39" s="42" t="s">
        <v>79</v>
      </c>
      <c r="F39" s="41">
        <v>0.41041666666666665</v>
      </c>
      <c r="G39" s="24">
        <v>0.45929398148148143</v>
      </c>
      <c r="H39" s="26">
        <v>4.8877314814814776E-2</v>
      </c>
      <c r="I39" s="40">
        <v>80</v>
      </c>
      <c r="J39" s="56">
        <v>35</v>
      </c>
    </row>
    <row r="40" spans="1:10" ht="12.75" customHeight="1" x14ac:dyDescent="0.2">
      <c r="A40" s="30">
        <v>103</v>
      </c>
      <c r="B40" s="19" t="s">
        <v>244</v>
      </c>
      <c r="C40" s="19" t="s">
        <v>240</v>
      </c>
      <c r="D40" s="19">
        <v>1977</v>
      </c>
      <c r="E40" s="42" t="s">
        <v>79</v>
      </c>
      <c r="F40" s="26">
        <v>0.41041666666666698</v>
      </c>
      <c r="G40" s="24">
        <v>0.45937500000000003</v>
      </c>
      <c r="H40" s="26">
        <v>4.8958333333333048E-2</v>
      </c>
      <c r="I40" s="40">
        <v>81</v>
      </c>
      <c r="J40" s="35">
        <v>36</v>
      </c>
    </row>
    <row r="41" spans="1:10" ht="12.75" customHeight="1" x14ac:dyDescent="0.2">
      <c r="A41" s="15">
        <v>150</v>
      </c>
      <c r="B41" s="19" t="s">
        <v>54</v>
      </c>
      <c r="C41" s="19" t="s">
        <v>28</v>
      </c>
      <c r="D41" s="19">
        <v>1983</v>
      </c>
      <c r="E41" s="14" t="s">
        <v>79</v>
      </c>
      <c r="F41" s="14">
        <v>0.42777777777777781</v>
      </c>
      <c r="G41" s="24">
        <v>0.4767939814814815</v>
      </c>
      <c r="H41" s="26">
        <v>4.9016203703703708E-2</v>
      </c>
      <c r="I41" s="40">
        <v>82</v>
      </c>
      <c r="J41" s="56">
        <v>37</v>
      </c>
    </row>
    <row r="42" spans="1:10" ht="12.75" customHeight="1" x14ac:dyDescent="0.2">
      <c r="A42" s="30">
        <v>125</v>
      </c>
      <c r="B42" s="19" t="s">
        <v>93</v>
      </c>
      <c r="C42" s="19" t="s">
        <v>34</v>
      </c>
      <c r="D42" s="19">
        <v>1982</v>
      </c>
      <c r="E42" s="42" t="s">
        <v>79</v>
      </c>
      <c r="F42" s="41">
        <v>0.41944444444444401</v>
      </c>
      <c r="G42" s="24">
        <v>0.46878472222222217</v>
      </c>
      <c r="H42" s="26">
        <v>4.9340277777778163E-2</v>
      </c>
      <c r="I42" s="40">
        <v>84</v>
      </c>
      <c r="J42" s="56">
        <v>38</v>
      </c>
    </row>
    <row r="43" spans="1:10" ht="12.75" customHeight="1" x14ac:dyDescent="0.2">
      <c r="A43" s="30">
        <v>257</v>
      </c>
      <c r="B43" s="19" t="s">
        <v>124</v>
      </c>
      <c r="C43" s="19" t="s">
        <v>71</v>
      </c>
      <c r="D43" s="19">
        <v>1982</v>
      </c>
      <c r="E43" s="42" t="s">
        <v>79</v>
      </c>
      <c r="F43" s="41">
        <v>0.47569444444444398</v>
      </c>
      <c r="G43" s="24">
        <v>0.52532407407407411</v>
      </c>
      <c r="H43" s="26">
        <v>4.9629629629630134E-2</v>
      </c>
      <c r="I43" s="40" t="s">
        <v>428</v>
      </c>
      <c r="J43" s="35">
        <v>39</v>
      </c>
    </row>
    <row r="44" spans="1:10" ht="12.75" customHeight="1" x14ac:dyDescent="0.2">
      <c r="A44" s="15">
        <v>159</v>
      </c>
      <c r="B44" s="19" t="s">
        <v>308</v>
      </c>
      <c r="C44" s="19" t="s">
        <v>309</v>
      </c>
      <c r="D44" s="19">
        <v>1978</v>
      </c>
      <c r="E44" s="14" t="s">
        <v>79</v>
      </c>
      <c r="F44" s="14">
        <v>0.4375</v>
      </c>
      <c r="G44" s="24">
        <v>0.48719907407407409</v>
      </c>
      <c r="H44" s="26">
        <v>4.969907407407409E-2</v>
      </c>
      <c r="I44" s="40">
        <v>89</v>
      </c>
      <c r="J44" s="56">
        <v>40</v>
      </c>
    </row>
    <row r="45" spans="1:10" ht="12.75" customHeight="1" x14ac:dyDescent="0.2">
      <c r="A45" s="30">
        <v>214</v>
      </c>
      <c r="B45" s="19" t="s">
        <v>342</v>
      </c>
      <c r="C45" s="19" t="s">
        <v>36</v>
      </c>
      <c r="D45" s="19">
        <v>1979</v>
      </c>
      <c r="E45" s="42" t="s">
        <v>79</v>
      </c>
      <c r="F45" s="41">
        <v>0.46041666666666697</v>
      </c>
      <c r="G45" s="24">
        <v>0.51042824074074067</v>
      </c>
      <c r="H45" s="26">
        <v>5.0011574074073695E-2</v>
      </c>
      <c r="I45" s="40">
        <v>91</v>
      </c>
      <c r="J45" s="35">
        <v>41</v>
      </c>
    </row>
    <row r="46" spans="1:10" ht="12.75" customHeight="1" x14ac:dyDescent="0.2">
      <c r="A46" s="30">
        <v>184</v>
      </c>
      <c r="B46" s="19" t="s">
        <v>328</v>
      </c>
      <c r="C46" s="19" t="s">
        <v>329</v>
      </c>
      <c r="D46" s="19">
        <v>1974</v>
      </c>
      <c r="E46" s="20" t="s">
        <v>79</v>
      </c>
      <c r="F46" s="41">
        <v>0.44444444444444398</v>
      </c>
      <c r="G46" s="24">
        <v>0.49450231481481483</v>
      </c>
      <c r="H46" s="26">
        <v>5.0057870370370849E-2</v>
      </c>
      <c r="I46" s="40">
        <v>92</v>
      </c>
      <c r="J46" s="56">
        <v>42</v>
      </c>
    </row>
    <row r="47" spans="1:10" ht="12.75" customHeight="1" x14ac:dyDescent="0.2">
      <c r="A47" s="30">
        <v>158</v>
      </c>
      <c r="B47" s="19" t="s">
        <v>37</v>
      </c>
      <c r="C47" s="19" t="s">
        <v>35</v>
      </c>
      <c r="D47" s="19">
        <v>1977</v>
      </c>
      <c r="E47" s="20" t="s">
        <v>79</v>
      </c>
      <c r="F47" s="41">
        <v>0.4375</v>
      </c>
      <c r="G47" s="24">
        <v>0.48760416666666667</v>
      </c>
      <c r="H47" s="26">
        <v>5.0104166666666672E-2</v>
      </c>
      <c r="I47" s="40">
        <v>93</v>
      </c>
      <c r="J47" s="35">
        <v>43</v>
      </c>
    </row>
    <row r="48" spans="1:10" ht="12.75" customHeight="1" x14ac:dyDescent="0.2">
      <c r="A48" s="30">
        <v>121</v>
      </c>
      <c r="B48" s="19" t="s">
        <v>290</v>
      </c>
      <c r="C48" s="19" t="s">
        <v>35</v>
      </c>
      <c r="D48" s="19">
        <v>1980</v>
      </c>
      <c r="E48" s="42" t="s">
        <v>79</v>
      </c>
      <c r="F48" s="41">
        <v>0.41944444444444401</v>
      </c>
      <c r="G48" s="24">
        <v>0.46962962962962962</v>
      </c>
      <c r="H48" s="26">
        <v>5.018518518518561E-2</v>
      </c>
      <c r="I48" s="40">
        <v>94</v>
      </c>
      <c r="J48" s="35">
        <v>44</v>
      </c>
    </row>
    <row r="49" spans="1:10" ht="12.75" customHeight="1" x14ac:dyDescent="0.2">
      <c r="A49" s="30">
        <v>215</v>
      </c>
      <c r="B49" s="19" t="s">
        <v>343</v>
      </c>
      <c r="C49" s="19" t="s">
        <v>344</v>
      </c>
      <c r="D49" s="19">
        <v>1981</v>
      </c>
      <c r="E49" s="20" t="s">
        <v>79</v>
      </c>
      <c r="F49" s="41">
        <v>0.46041666666666697</v>
      </c>
      <c r="G49" s="24">
        <v>0.510625</v>
      </c>
      <c r="H49" s="26">
        <v>5.0208333333333022E-2</v>
      </c>
      <c r="I49" s="40">
        <v>95</v>
      </c>
      <c r="J49" s="56">
        <v>45</v>
      </c>
    </row>
    <row r="50" spans="1:10" ht="12.75" customHeight="1" x14ac:dyDescent="0.2">
      <c r="A50" s="30">
        <v>174</v>
      </c>
      <c r="B50" s="19" t="s">
        <v>318</v>
      </c>
      <c r="C50" s="19" t="s">
        <v>21</v>
      </c>
      <c r="D50" s="19">
        <v>1977</v>
      </c>
      <c r="E50" s="20" t="s">
        <v>79</v>
      </c>
      <c r="F50" s="41">
        <v>0.44444444444444398</v>
      </c>
      <c r="G50" s="24">
        <v>0.49467592592592591</v>
      </c>
      <c r="H50" s="26">
        <v>5.0231481481481932E-2</v>
      </c>
      <c r="I50" s="40">
        <v>96</v>
      </c>
      <c r="J50" s="56">
        <v>46</v>
      </c>
    </row>
    <row r="51" spans="1:10" ht="12.75" customHeight="1" x14ac:dyDescent="0.2">
      <c r="A51" s="30">
        <v>279</v>
      </c>
      <c r="B51" s="19" t="s">
        <v>409</v>
      </c>
      <c r="C51" s="19" t="s">
        <v>406</v>
      </c>
      <c r="D51" s="19">
        <v>1981</v>
      </c>
      <c r="E51" s="42" t="s">
        <v>79</v>
      </c>
      <c r="F51" s="41">
        <v>0.4375</v>
      </c>
      <c r="G51" s="24">
        <v>0.48781249999999998</v>
      </c>
      <c r="H51" s="26">
        <v>5.0312499999999982E-2</v>
      </c>
      <c r="I51" s="40">
        <v>98</v>
      </c>
      <c r="J51" s="35">
        <v>47</v>
      </c>
    </row>
    <row r="52" spans="1:10" ht="12.75" customHeight="1" x14ac:dyDescent="0.2">
      <c r="A52" s="30">
        <v>210</v>
      </c>
      <c r="B52" s="19" t="s">
        <v>105</v>
      </c>
      <c r="C52" s="19" t="s">
        <v>39</v>
      </c>
      <c r="D52" s="19">
        <v>1978</v>
      </c>
      <c r="E52" s="42" t="s">
        <v>79</v>
      </c>
      <c r="F52" s="41">
        <v>0.4604166666666667</v>
      </c>
      <c r="G52" s="24">
        <v>0.51107638888888884</v>
      </c>
      <c r="H52" s="26">
        <v>5.0659722222222148E-2</v>
      </c>
      <c r="I52" s="40">
        <v>102</v>
      </c>
      <c r="J52" s="56">
        <v>48</v>
      </c>
    </row>
    <row r="53" spans="1:10" ht="12.75" customHeight="1" x14ac:dyDescent="0.2">
      <c r="A53" s="15">
        <v>9</v>
      </c>
      <c r="B53" s="19" t="s">
        <v>144</v>
      </c>
      <c r="C53" s="19" t="s">
        <v>21</v>
      </c>
      <c r="D53" s="19">
        <v>1975</v>
      </c>
      <c r="E53" s="14" t="s">
        <v>79</v>
      </c>
      <c r="F53" s="14">
        <v>0.38333333333333303</v>
      </c>
      <c r="G53" s="24">
        <v>0.43409722222222219</v>
      </c>
      <c r="H53" s="26">
        <v>5.0763888888889164E-2</v>
      </c>
      <c r="I53" s="40">
        <v>103</v>
      </c>
      <c r="J53" s="56">
        <v>49</v>
      </c>
    </row>
    <row r="54" spans="1:10" ht="12.75" customHeight="1" x14ac:dyDescent="0.2">
      <c r="A54" s="15">
        <v>16</v>
      </c>
      <c r="B54" s="19" t="s">
        <v>31</v>
      </c>
      <c r="C54" s="19" t="s">
        <v>53</v>
      </c>
      <c r="D54" s="19">
        <v>1979</v>
      </c>
      <c r="E54" s="14" t="s">
        <v>79</v>
      </c>
      <c r="F54" s="14">
        <v>0.38333333333333303</v>
      </c>
      <c r="G54" s="24">
        <v>0.4346990740740741</v>
      </c>
      <c r="H54" s="26">
        <v>5.1365740740741073E-2</v>
      </c>
      <c r="I54" s="40">
        <v>107</v>
      </c>
      <c r="J54" s="56">
        <v>50</v>
      </c>
    </row>
    <row r="55" spans="1:10" ht="12.75" customHeight="1" x14ac:dyDescent="0.2">
      <c r="A55" s="30">
        <v>92</v>
      </c>
      <c r="B55" s="19" t="s">
        <v>229</v>
      </c>
      <c r="C55" s="19" t="s">
        <v>230</v>
      </c>
      <c r="D55" s="19">
        <v>1977</v>
      </c>
      <c r="E55" s="42" t="s">
        <v>79</v>
      </c>
      <c r="F55" s="41">
        <v>0.41041666666666698</v>
      </c>
      <c r="G55" s="24">
        <v>0.46202546296296299</v>
      </c>
      <c r="H55" s="26">
        <v>5.1608796296296E-2</v>
      </c>
      <c r="I55" s="40">
        <v>108</v>
      </c>
      <c r="J55" s="56">
        <v>51</v>
      </c>
    </row>
    <row r="56" spans="1:10" ht="12.75" customHeight="1" x14ac:dyDescent="0.2">
      <c r="A56" s="30">
        <v>146</v>
      </c>
      <c r="B56" s="19" t="s">
        <v>298</v>
      </c>
      <c r="C56" s="19" t="s">
        <v>33</v>
      </c>
      <c r="D56" s="19">
        <v>1976.6221566209799</v>
      </c>
      <c r="E56" s="42" t="s">
        <v>79</v>
      </c>
      <c r="F56" s="41">
        <v>0.42777777777777798</v>
      </c>
      <c r="G56" s="24">
        <v>0.4798263888888889</v>
      </c>
      <c r="H56" s="26">
        <v>5.2048611111110921E-2</v>
      </c>
      <c r="I56" s="40">
        <v>112</v>
      </c>
      <c r="J56" s="35">
        <v>52</v>
      </c>
    </row>
    <row r="57" spans="1:10" ht="12.75" customHeight="1" x14ac:dyDescent="0.2">
      <c r="A57" s="30">
        <v>61</v>
      </c>
      <c r="B57" s="19" t="s">
        <v>186</v>
      </c>
      <c r="C57" s="19" t="s">
        <v>33</v>
      </c>
      <c r="D57" s="19">
        <v>1982</v>
      </c>
      <c r="E57" s="42" t="s">
        <v>79</v>
      </c>
      <c r="F57" s="41">
        <v>0.39722222222222198</v>
      </c>
      <c r="G57" s="24">
        <v>0.44937500000000002</v>
      </c>
      <c r="H57" s="26">
        <v>5.2152777777778048E-2</v>
      </c>
      <c r="I57" s="40" t="s">
        <v>429</v>
      </c>
      <c r="J57" s="35">
        <v>53</v>
      </c>
    </row>
    <row r="58" spans="1:10" ht="12.75" customHeight="1" x14ac:dyDescent="0.2">
      <c r="A58" s="30">
        <v>216</v>
      </c>
      <c r="B58" s="19" t="s">
        <v>345</v>
      </c>
      <c r="C58" s="19" t="s">
        <v>36</v>
      </c>
      <c r="D58" s="19">
        <v>1983</v>
      </c>
      <c r="E58" s="42" t="s">
        <v>79</v>
      </c>
      <c r="F58" s="41">
        <v>0.46041666666666697</v>
      </c>
      <c r="G58" s="24">
        <v>0.51275462962962959</v>
      </c>
      <c r="H58" s="26">
        <v>5.2337962962962614E-2</v>
      </c>
      <c r="I58" s="40">
        <v>118</v>
      </c>
      <c r="J58" s="56">
        <v>54</v>
      </c>
    </row>
    <row r="59" spans="1:10" ht="12.75" customHeight="1" x14ac:dyDescent="0.2">
      <c r="A59" s="15">
        <v>99</v>
      </c>
      <c r="B59" s="19" t="s">
        <v>239</v>
      </c>
      <c r="C59" s="19" t="s">
        <v>240</v>
      </c>
      <c r="D59" s="19">
        <v>1976</v>
      </c>
      <c r="E59" s="14" t="s">
        <v>79</v>
      </c>
      <c r="F59" s="14">
        <v>0.41041666666666698</v>
      </c>
      <c r="G59" s="24">
        <v>0.46324074074074079</v>
      </c>
      <c r="H59" s="26">
        <v>5.2824074074073801E-2</v>
      </c>
      <c r="I59" s="40">
        <v>120</v>
      </c>
      <c r="J59" s="35">
        <v>55</v>
      </c>
    </row>
    <row r="60" spans="1:10" ht="12.75" customHeight="1" x14ac:dyDescent="0.2">
      <c r="A60" s="30">
        <v>101</v>
      </c>
      <c r="B60" s="19" t="s">
        <v>242</v>
      </c>
      <c r="C60" s="19" t="s">
        <v>240</v>
      </c>
      <c r="D60" s="19">
        <v>1977</v>
      </c>
      <c r="E60" s="42" t="s">
        <v>79</v>
      </c>
      <c r="F60" s="41">
        <v>0.41041666666666698</v>
      </c>
      <c r="G60" s="24">
        <v>0.46395833333333331</v>
      </c>
      <c r="H60" s="26">
        <v>5.3541666666666321E-2</v>
      </c>
      <c r="I60" s="40" t="s">
        <v>431</v>
      </c>
      <c r="J60" s="56" t="s">
        <v>425</v>
      </c>
    </row>
    <row r="61" spans="1:10" ht="12.75" customHeight="1" x14ac:dyDescent="0.2">
      <c r="A61" s="30">
        <v>34</v>
      </c>
      <c r="B61" s="19" t="s">
        <v>159</v>
      </c>
      <c r="C61" s="19" t="s">
        <v>22</v>
      </c>
      <c r="D61" s="19">
        <v>1976</v>
      </c>
      <c r="E61" s="42" t="s">
        <v>79</v>
      </c>
      <c r="F61" s="26">
        <v>0.390277777777778</v>
      </c>
      <c r="G61" s="24">
        <v>0.44381944444444449</v>
      </c>
      <c r="H61" s="26">
        <v>5.3541666666666488E-2</v>
      </c>
      <c r="I61" s="40" t="s">
        <v>431</v>
      </c>
      <c r="J61" s="56" t="s">
        <v>425</v>
      </c>
    </row>
    <row r="62" spans="1:10" ht="12.75" customHeight="1" x14ac:dyDescent="0.2">
      <c r="A62" s="15">
        <v>57</v>
      </c>
      <c r="B62" s="19" t="s">
        <v>180</v>
      </c>
      <c r="C62" s="19" t="s">
        <v>181</v>
      </c>
      <c r="D62" s="19">
        <v>1978</v>
      </c>
      <c r="E62" s="14" t="s">
        <v>79</v>
      </c>
      <c r="F62" s="14">
        <v>0.39722222222222198</v>
      </c>
      <c r="G62" s="24">
        <v>0.45104166666666662</v>
      </c>
      <c r="H62" s="26">
        <v>5.3819444444444642E-2</v>
      </c>
      <c r="I62" s="40">
        <v>133</v>
      </c>
      <c r="J62" s="35">
        <v>58</v>
      </c>
    </row>
    <row r="63" spans="1:10" ht="12.75" customHeight="1" x14ac:dyDescent="0.2">
      <c r="A63" s="30">
        <v>234</v>
      </c>
      <c r="B63" s="19" t="s">
        <v>363</v>
      </c>
      <c r="C63" s="19" t="s">
        <v>21</v>
      </c>
      <c r="D63" s="19">
        <v>1979</v>
      </c>
      <c r="E63" s="42" t="s">
        <v>79</v>
      </c>
      <c r="F63" s="26">
        <v>0.468055555555556</v>
      </c>
      <c r="G63" s="24">
        <v>0.52193287037037039</v>
      </c>
      <c r="H63" s="26">
        <v>5.3877314814814392E-2</v>
      </c>
      <c r="I63" s="40">
        <v>135</v>
      </c>
      <c r="J63" s="35">
        <v>59</v>
      </c>
    </row>
    <row r="64" spans="1:10" ht="12.75" customHeight="1" x14ac:dyDescent="0.2">
      <c r="A64" s="30">
        <v>87</v>
      </c>
      <c r="B64" s="19" t="s">
        <v>222</v>
      </c>
      <c r="C64" s="19" t="s">
        <v>221</v>
      </c>
      <c r="D64" s="19">
        <v>1976</v>
      </c>
      <c r="E64" s="42" t="s">
        <v>79</v>
      </c>
      <c r="F64" s="41">
        <v>0.41041666666666698</v>
      </c>
      <c r="G64" s="24">
        <v>0.46431712962962962</v>
      </c>
      <c r="H64" s="26">
        <v>5.3900462962962636E-2</v>
      </c>
      <c r="I64" s="40" t="s">
        <v>432</v>
      </c>
      <c r="J64" s="35" t="s">
        <v>440</v>
      </c>
    </row>
    <row r="65" spans="1:10" ht="12.75" customHeight="1" x14ac:dyDescent="0.2">
      <c r="A65" s="15">
        <v>243</v>
      </c>
      <c r="B65" s="19" t="s">
        <v>109</v>
      </c>
      <c r="C65" s="19" t="s">
        <v>21</v>
      </c>
      <c r="D65" s="19">
        <v>1978</v>
      </c>
      <c r="E65" s="14" t="s">
        <v>79</v>
      </c>
      <c r="F65" s="14">
        <v>0.468055555555556</v>
      </c>
      <c r="G65" s="24">
        <v>0.52217592592592588</v>
      </c>
      <c r="H65" s="26">
        <v>5.4120370370369875E-2</v>
      </c>
      <c r="I65" s="40" t="s">
        <v>433</v>
      </c>
      <c r="J65" s="35">
        <v>61</v>
      </c>
    </row>
    <row r="66" spans="1:10" ht="12.75" customHeight="1" x14ac:dyDescent="0.2">
      <c r="A66" s="30">
        <v>59</v>
      </c>
      <c r="B66" s="19" t="s">
        <v>184</v>
      </c>
      <c r="C66" s="19" t="s">
        <v>21</v>
      </c>
      <c r="D66" s="19">
        <v>1981</v>
      </c>
      <c r="E66" s="20" t="s">
        <v>79</v>
      </c>
      <c r="F66" s="41">
        <v>0.39722222222222198</v>
      </c>
      <c r="G66" s="24">
        <v>0.45145833333333335</v>
      </c>
      <c r="H66" s="26">
        <v>5.4236111111111374E-2</v>
      </c>
      <c r="I66" s="40">
        <v>142</v>
      </c>
      <c r="J66" s="35">
        <v>62</v>
      </c>
    </row>
    <row r="67" spans="1:10" ht="12.75" customHeight="1" x14ac:dyDescent="0.2">
      <c r="A67" s="30">
        <v>83</v>
      </c>
      <c r="B67" s="19" t="s">
        <v>217</v>
      </c>
      <c r="C67" s="19"/>
      <c r="D67" s="19">
        <v>1982</v>
      </c>
      <c r="E67" s="20" t="s">
        <v>79</v>
      </c>
      <c r="F67" s="26">
        <v>0.40416666666666701</v>
      </c>
      <c r="G67" s="24">
        <v>0.4589699074074074</v>
      </c>
      <c r="H67" s="26">
        <v>5.4803240740740389E-2</v>
      </c>
      <c r="I67" s="40">
        <v>145</v>
      </c>
      <c r="J67" s="35">
        <v>63</v>
      </c>
    </row>
    <row r="68" spans="1:10" ht="12.75" x14ac:dyDescent="0.2">
      <c r="A68" s="30">
        <v>51</v>
      </c>
      <c r="B68" s="19" t="s">
        <v>171</v>
      </c>
      <c r="C68" s="19" t="s">
        <v>172</v>
      </c>
      <c r="D68" s="19">
        <v>1979</v>
      </c>
      <c r="E68" s="42" t="s">
        <v>79</v>
      </c>
      <c r="F68" s="41">
        <v>0.39722222222222198</v>
      </c>
      <c r="G68" s="24">
        <v>0.45224537037037038</v>
      </c>
      <c r="H68" s="26">
        <v>5.5023148148148404E-2</v>
      </c>
      <c r="I68" s="40">
        <v>148</v>
      </c>
      <c r="J68" s="35">
        <v>64</v>
      </c>
    </row>
    <row r="69" spans="1:10" ht="12.75" x14ac:dyDescent="0.2">
      <c r="A69" s="30">
        <v>58</v>
      </c>
      <c r="B69" s="19" t="s">
        <v>182</v>
      </c>
      <c r="C69" s="19" t="s">
        <v>183</v>
      </c>
      <c r="D69" s="19">
        <v>1983</v>
      </c>
      <c r="E69" s="14" t="s">
        <v>79</v>
      </c>
      <c r="F69" s="14">
        <v>0.39722222222222198</v>
      </c>
      <c r="G69" s="24">
        <v>0.45246527777777779</v>
      </c>
      <c r="H69" s="26">
        <v>5.5243055555555809E-2</v>
      </c>
      <c r="I69" s="40">
        <v>153</v>
      </c>
      <c r="J69" s="35">
        <v>65</v>
      </c>
    </row>
    <row r="70" spans="1:10" ht="12.75" x14ac:dyDescent="0.2">
      <c r="A70" s="30">
        <v>81</v>
      </c>
      <c r="B70" s="19" t="s">
        <v>214</v>
      </c>
      <c r="C70" s="19" t="s">
        <v>215</v>
      </c>
      <c r="D70" s="19">
        <v>1976</v>
      </c>
      <c r="E70" s="42" t="s">
        <v>79</v>
      </c>
      <c r="F70" s="26">
        <v>0.40416666666666701</v>
      </c>
      <c r="G70" s="24">
        <v>0.45952546296296298</v>
      </c>
      <c r="H70" s="26">
        <v>5.5358796296295976E-2</v>
      </c>
      <c r="I70" s="40">
        <v>154</v>
      </c>
      <c r="J70" s="35">
        <v>66</v>
      </c>
    </row>
    <row r="71" spans="1:10" ht="12.75" x14ac:dyDescent="0.2">
      <c r="A71" s="30">
        <v>136</v>
      </c>
      <c r="B71" s="19" t="s">
        <v>116</v>
      </c>
      <c r="C71" s="19" t="s">
        <v>28</v>
      </c>
      <c r="D71" s="19">
        <v>1975</v>
      </c>
      <c r="E71" s="20" t="s">
        <v>79</v>
      </c>
      <c r="F71" s="20">
        <v>0.42777777777777798</v>
      </c>
      <c r="G71" s="24">
        <v>0.48314814814814816</v>
      </c>
      <c r="H71" s="26">
        <v>5.5370370370370181E-2</v>
      </c>
      <c r="I71" s="40">
        <v>155</v>
      </c>
      <c r="J71" s="35">
        <v>67</v>
      </c>
    </row>
    <row r="72" spans="1:10" ht="12.75" x14ac:dyDescent="0.2">
      <c r="A72" s="30">
        <v>200</v>
      </c>
      <c r="B72" s="19" t="s">
        <v>279</v>
      </c>
      <c r="C72" s="19" t="s">
        <v>30</v>
      </c>
      <c r="D72" s="19">
        <v>1977</v>
      </c>
      <c r="E72" s="42" t="s">
        <v>79</v>
      </c>
      <c r="F72" s="26">
        <v>0.452777777777778</v>
      </c>
      <c r="G72" s="24">
        <v>0.50834490740740745</v>
      </c>
      <c r="H72" s="26">
        <v>5.5567129629629453E-2</v>
      </c>
      <c r="I72" s="40">
        <v>156</v>
      </c>
      <c r="J72" s="35">
        <v>68</v>
      </c>
    </row>
    <row r="73" spans="1:10" ht="12.75" x14ac:dyDescent="0.2">
      <c r="A73" s="30">
        <v>152</v>
      </c>
      <c r="B73" s="19" t="s">
        <v>302</v>
      </c>
      <c r="C73" s="19" t="s">
        <v>303</v>
      </c>
      <c r="D73" s="19">
        <v>1977</v>
      </c>
      <c r="E73" s="42" t="s">
        <v>79</v>
      </c>
      <c r="F73" s="26">
        <v>0.4375</v>
      </c>
      <c r="G73" s="24">
        <v>0.49347222222222226</v>
      </c>
      <c r="H73" s="26">
        <v>5.5972222222222257E-2</v>
      </c>
      <c r="I73" s="40">
        <v>161</v>
      </c>
      <c r="J73" s="35">
        <v>69</v>
      </c>
    </row>
    <row r="74" spans="1:10" ht="12.75" x14ac:dyDescent="0.2">
      <c r="A74" s="30">
        <v>100</v>
      </c>
      <c r="B74" s="19" t="s">
        <v>241</v>
      </c>
      <c r="C74" s="19" t="s">
        <v>240</v>
      </c>
      <c r="D74" s="19">
        <v>1983</v>
      </c>
      <c r="E74" s="14" t="s">
        <v>79</v>
      </c>
      <c r="F74" s="14">
        <v>0.41041666666666698</v>
      </c>
      <c r="G74" s="24">
        <v>0.46659722222222227</v>
      </c>
      <c r="H74" s="26">
        <v>5.6180555555555289E-2</v>
      </c>
      <c r="I74" s="40" t="s">
        <v>435</v>
      </c>
      <c r="J74" s="35">
        <v>70</v>
      </c>
    </row>
    <row r="75" spans="1:10" ht="12.75" x14ac:dyDescent="0.2">
      <c r="A75" s="30">
        <v>94</v>
      </c>
      <c r="B75" s="19" t="s">
        <v>233</v>
      </c>
      <c r="C75" s="19" t="s">
        <v>232</v>
      </c>
      <c r="D75" s="19">
        <v>1983</v>
      </c>
      <c r="E75" s="42" t="s">
        <v>79</v>
      </c>
      <c r="F75" s="26">
        <v>0.41041666666666698</v>
      </c>
      <c r="G75" s="24">
        <v>0.4667013888888889</v>
      </c>
      <c r="H75" s="26">
        <v>5.6284722222221917E-2</v>
      </c>
      <c r="I75" s="40">
        <v>167</v>
      </c>
      <c r="J75" s="35">
        <v>71</v>
      </c>
    </row>
    <row r="76" spans="1:10" ht="12.75" x14ac:dyDescent="0.2">
      <c r="A76" s="30">
        <v>31</v>
      </c>
      <c r="B76" s="19" t="s">
        <v>156</v>
      </c>
      <c r="C76" s="19" t="s">
        <v>22</v>
      </c>
      <c r="D76" s="19">
        <v>1979</v>
      </c>
      <c r="E76" s="42" t="s">
        <v>79</v>
      </c>
      <c r="F76" s="41">
        <v>0.390277777777778</v>
      </c>
      <c r="G76" s="24">
        <v>0.44658564814814811</v>
      </c>
      <c r="H76" s="26">
        <v>5.6307870370370106E-2</v>
      </c>
      <c r="I76" s="40">
        <v>168</v>
      </c>
      <c r="J76" s="35">
        <v>72</v>
      </c>
    </row>
    <row r="77" spans="1:10" ht="12.75" x14ac:dyDescent="0.2">
      <c r="A77" s="30">
        <v>138</v>
      </c>
      <c r="B77" s="19" t="s">
        <v>293</v>
      </c>
      <c r="C77" s="19" t="s">
        <v>34</v>
      </c>
      <c r="D77" s="19">
        <v>1981</v>
      </c>
      <c r="E77" s="42" t="s">
        <v>79</v>
      </c>
      <c r="F77" s="41">
        <v>0.48402777777777778</v>
      </c>
      <c r="G77" s="24">
        <v>0.54074074074074074</v>
      </c>
      <c r="H77" s="26">
        <v>5.6712962962962965E-2</v>
      </c>
      <c r="I77" s="40">
        <v>171</v>
      </c>
      <c r="J77" s="35">
        <v>73</v>
      </c>
    </row>
    <row r="78" spans="1:10" ht="12.75" x14ac:dyDescent="0.2">
      <c r="A78" s="15">
        <v>191</v>
      </c>
      <c r="B78" s="19" t="s">
        <v>265</v>
      </c>
      <c r="C78" s="19" t="s">
        <v>30</v>
      </c>
      <c r="D78" s="19">
        <v>1974</v>
      </c>
      <c r="E78" s="14" t="s">
        <v>79</v>
      </c>
      <c r="F78" s="14">
        <v>0.452777777777778</v>
      </c>
      <c r="G78" s="24">
        <v>0.50960648148148147</v>
      </c>
      <c r="H78" s="26">
        <v>5.6828703703703465E-2</v>
      </c>
      <c r="I78" s="40">
        <v>175</v>
      </c>
      <c r="J78" s="35">
        <v>74</v>
      </c>
    </row>
    <row r="79" spans="1:10" ht="12.75" x14ac:dyDescent="0.2">
      <c r="A79" s="15">
        <v>39</v>
      </c>
      <c r="B79" s="19" t="s">
        <v>162</v>
      </c>
      <c r="C79" s="19" t="s">
        <v>22</v>
      </c>
      <c r="D79" s="19">
        <v>1974</v>
      </c>
      <c r="E79" s="14" t="s">
        <v>79</v>
      </c>
      <c r="F79" s="14">
        <v>0.390277777777778</v>
      </c>
      <c r="G79" s="24">
        <v>0.44778935185185187</v>
      </c>
      <c r="H79" s="26">
        <v>5.7511574074073868E-2</v>
      </c>
      <c r="I79" s="40">
        <v>182</v>
      </c>
      <c r="J79" s="35">
        <v>75</v>
      </c>
    </row>
    <row r="80" spans="1:10" ht="12.75" x14ac:dyDescent="0.2">
      <c r="A80" s="19">
        <v>194</v>
      </c>
      <c r="B80" s="19" t="s">
        <v>269</v>
      </c>
      <c r="C80" s="19" t="s">
        <v>270</v>
      </c>
      <c r="D80" s="19">
        <v>1979</v>
      </c>
      <c r="E80" s="25" t="s">
        <v>79</v>
      </c>
      <c r="F80" s="20">
        <v>0.452777777777778</v>
      </c>
      <c r="G80" s="20">
        <v>0.51057870370370373</v>
      </c>
      <c r="H80" s="28">
        <v>5.7800925925925728E-2</v>
      </c>
      <c r="I80" s="30">
        <v>190</v>
      </c>
      <c r="J80">
        <v>76</v>
      </c>
    </row>
    <row r="81" spans="1:10" ht="12.75" x14ac:dyDescent="0.2">
      <c r="A81" s="19">
        <v>130</v>
      </c>
      <c r="B81" s="19" t="s">
        <v>59</v>
      </c>
      <c r="C81" s="19" t="s">
        <v>28</v>
      </c>
      <c r="D81" s="19">
        <v>1974</v>
      </c>
      <c r="E81" s="25" t="s">
        <v>79</v>
      </c>
      <c r="F81" s="20">
        <v>0.42777777777777798</v>
      </c>
      <c r="G81" s="20">
        <v>0.48561342592592593</v>
      </c>
      <c r="H81" s="28">
        <v>5.7835648148147956E-2</v>
      </c>
      <c r="I81" s="30" t="s">
        <v>436</v>
      </c>
      <c r="J81">
        <v>77</v>
      </c>
    </row>
    <row r="82" spans="1:10" ht="12.75" x14ac:dyDescent="0.2">
      <c r="A82" s="19">
        <v>131</v>
      </c>
      <c r="B82" s="19" t="s">
        <v>89</v>
      </c>
      <c r="C82" s="19" t="s">
        <v>28</v>
      </c>
      <c r="D82" s="19">
        <v>1980</v>
      </c>
      <c r="E82" s="25" t="s">
        <v>79</v>
      </c>
      <c r="F82" s="20">
        <v>0.42777777777777798</v>
      </c>
      <c r="G82" s="20">
        <v>0.48561342592592593</v>
      </c>
      <c r="H82" s="28">
        <v>5.7835648148147956E-2</v>
      </c>
      <c r="I82" s="30" t="s">
        <v>436</v>
      </c>
      <c r="J82">
        <v>78</v>
      </c>
    </row>
    <row r="83" spans="1:10" ht="12.75" x14ac:dyDescent="0.2">
      <c r="A83" s="19">
        <v>180</v>
      </c>
      <c r="B83" s="19" t="s">
        <v>323</v>
      </c>
      <c r="C83" s="19" t="s">
        <v>21</v>
      </c>
      <c r="D83" s="19">
        <v>1976</v>
      </c>
      <c r="E83" s="25" t="s">
        <v>79</v>
      </c>
      <c r="F83" s="20">
        <v>0.44444444444444398</v>
      </c>
      <c r="G83" s="20">
        <v>0.50260416666666663</v>
      </c>
      <c r="H83" s="28">
        <v>5.8159722222222654E-2</v>
      </c>
      <c r="I83" s="30">
        <v>196</v>
      </c>
      <c r="J83">
        <v>79</v>
      </c>
    </row>
    <row r="84" spans="1:10" ht="12.75" x14ac:dyDescent="0.2">
      <c r="A84" s="19">
        <v>3</v>
      </c>
      <c r="B84" s="19" t="s">
        <v>137</v>
      </c>
      <c r="C84" s="19" t="s">
        <v>21</v>
      </c>
      <c r="D84" s="19">
        <v>1975</v>
      </c>
      <c r="E84" s="25" t="s">
        <v>79</v>
      </c>
      <c r="F84" s="20">
        <v>0.38333333333333303</v>
      </c>
      <c r="G84" s="20">
        <v>0.44196759259259261</v>
      </c>
      <c r="H84" s="28">
        <v>5.863425925925958E-2</v>
      </c>
      <c r="I84" s="30">
        <v>201</v>
      </c>
      <c r="J84">
        <v>80</v>
      </c>
    </row>
    <row r="85" spans="1:10" ht="12.75" x14ac:dyDescent="0.2">
      <c r="A85" s="19">
        <v>223</v>
      </c>
      <c r="B85" s="19" t="s">
        <v>352</v>
      </c>
      <c r="C85" s="19" t="s">
        <v>21</v>
      </c>
      <c r="D85" s="19">
        <v>1975</v>
      </c>
      <c r="E85" s="25" t="s">
        <v>79</v>
      </c>
      <c r="F85" s="20">
        <v>0.46041666666666697</v>
      </c>
      <c r="G85" s="20">
        <v>0.51949074074074075</v>
      </c>
      <c r="H85" s="28">
        <v>5.9074074074073779E-2</v>
      </c>
      <c r="I85" s="30">
        <v>204</v>
      </c>
      <c r="J85">
        <v>81</v>
      </c>
    </row>
    <row r="86" spans="1:10" ht="12.75" x14ac:dyDescent="0.2">
      <c r="A86" s="19">
        <v>203</v>
      </c>
      <c r="B86" s="19" t="s">
        <v>283</v>
      </c>
      <c r="C86" s="19" t="s">
        <v>282</v>
      </c>
      <c r="D86" s="19">
        <v>1975</v>
      </c>
      <c r="E86" s="25" t="s">
        <v>79</v>
      </c>
      <c r="F86" s="20">
        <v>0.452777777777778</v>
      </c>
      <c r="G86" s="20">
        <v>0.51192129629629635</v>
      </c>
      <c r="H86" s="28">
        <v>5.9143518518518345E-2</v>
      </c>
      <c r="I86" s="30">
        <v>205</v>
      </c>
      <c r="J86">
        <v>82</v>
      </c>
    </row>
    <row r="87" spans="1:10" ht="12.75" x14ac:dyDescent="0.2">
      <c r="A87" s="19">
        <v>168</v>
      </c>
      <c r="B87" s="19" t="s">
        <v>128</v>
      </c>
      <c r="C87" s="19" t="s">
        <v>317</v>
      </c>
      <c r="D87" s="19">
        <v>1979</v>
      </c>
      <c r="E87" s="25" t="s">
        <v>79</v>
      </c>
      <c r="F87" s="20">
        <v>0.44444444444444398</v>
      </c>
      <c r="G87" s="20">
        <v>0.50429398148148141</v>
      </c>
      <c r="H87" s="28">
        <v>5.9849537037037437E-2</v>
      </c>
      <c r="I87" s="30">
        <v>211</v>
      </c>
      <c r="J87">
        <v>83</v>
      </c>
    </row>
    <row r="88" spans="1:10" ht="12.75" x14ac:dyDescent="0.2">
      <c r="A88" s="19">
        <v>256</v>
      </c>
      <c r="B88" s="19" t="s">
        <v>380</v>
      </c>
      <c r="C88" s="19" t="s">
        <v>381</v>
      </c>
      <c r="D88" s="19">
        <v>1981</v>
      </c>
      <c r="E88" s="25" t="s">
        <v>79</v>
      </c>
      <c r="F88" s="20">
        <v>0.47569444444444398</v>
      </c>
      <c r="G88" s="20">
        <v>0.53564814814814821</v>
      </c>
      <c r="H88" s="28">
        <v>5.9953703703704231E-2</v>
      </c>
      <c r="I88" s="30">
        <v>213</v>
      </c>
      <c r="J88">
        <v>84</v>
      </c>
    </row>
    <row r="89" spans="1:10" ht="12.75" x14ac:dyDescent="0.2">
      <c r="A89" s="19">
        <v>198</v>
      </c>
      <c r="B89" s="19" t="s">
        <v>276</v>
      </c>
      <c r="C89" s="19" t="s">
        <v>277</v>
      </c>
      <c r="D89" s="19">
        <v>1979</v>
      </c>
      <c r="E89" s="25" t="s">
        <v>79</v>
      </c>
      <c r="F89" s="20">
        <v>0.452777777777778</v>
      </c>
      <c r="G89" s="20">
        <v>0.51312499999999994</v>
      </c>
      <c r="H89" s="28">
        <v>6.0347222222221941E-2</v>
      </c>
      <c r="I89" s="30">
        <v>216</v>
      </c>
      <c r="J89">
        <v>85</v>
      </c>
    </row>
    <row r="90" spans="1:10" ht="12.75" x14ac:dyDescent="0.2">
      <c r="A90" s="19">
        <v>98</v>
      </c>
      <c r="B90" s="19" t="s">
        <v>237</v>
      </c>
      <c r="C90" s="19" t="s">
        <v>238</v>
      </c>
      <c r="D90" s="19">
        <v>1977</v>
      </c>
      <c r="E90" s="25" t="s">
        <v>79</v>
      </c>
      <c r="F90" s="20">
        <v>0.41041666666666698</v>
      </c>
      <c r="G90" s="20">
        <v>0.47098379629629633</v>
      </c>
      <c r="H90" s="28">
        <v>6.0567129629629346E-2</v>
      </c>
      <c r="I90" s="30">
        <v>222</v>
      </c>
      <c r="J90">
        <v>86</v>
      </c>
    </row>
    <row r="91" spans="1:10" ht="12.75" x14ac:dyDescent="0.2">
      <c r="A91" s="19">
        <v>192</v>
      </c>
      <c r="B91" s="19" t="s">
        <v>266</v>
      </c>
      <c r="C91" s="19" t="s">
        <v>267</v>
      </c>
      <c r="D91" s="19">
        <v>1974</v>
      </c>
      <c r="E91" s="20" t="s">
        <v>79</v>
      </c>
      <c r="F91" s="20">
        <v>0.452777777777778</v>
      </c>
      <c r="G91" s="28">
        <v>0.5134143518518518</v>
      </c>
      <c r="H91" s="30">
        <v>6.0636574074073801E-2</v>
      </c>
      <c r="I91" s="29">
        <v>224</v>
      </c>
      <c r="J91">
        <v>87</v>
      </c>
    </row>
    <row r="92" spans="1:10" ht="12.75" x14ac:dyDescent="0.2">
      <c r="A92" s="19">
        <v>2</v>
      </c>
      <c r="B92" s="19" t="s">
        <v>135</v>
      </c>
      <c r="C92" s="19" t="s">
        <v>136</v>
      </c>
      <c r="D92" s="19">
        <v>1980</v>
      </c>
      <c r="E92" s="20" t="s">
        <v>79</v>
      </c>
      <c r="F92" s="20">
        <v>0.3833333333333333</v>
      </c>
      <c r="G92" s="28">
        <v>0.44400462962962961</v>
      </c>
      <c r="H92" s="30">
        <v>6.0671296296296306E-2</v>
      </c>
      <c r="I92" s="22">
        <v>225</v>
      </c>
      <c r="J92">
        <v>88</v>
      </c>
    </row>
    <row r="93" spans="1:10" ht="12.75" x14ac:dyDescent="0.2">
      <c r="A93" s="19">
        <v>84</v>
      </c>
      <c r="B93" s="19" t="s">
        <v>218</v>
      </c>
      <c r="C93" s="19"/>
      <c r="D93" s="19">
        <v>1975</v>
      </c>
      <c r="E93" s="20" t="s">
        <v>79</v>
      </c>
      <c r="F93" s="20">
        <v>0.40416666666666701</v>
      </c>
      <c r="G93" s="28">
        <v>0.46553240740740742</v>
      </c>
      <c r="H93" s="30">
        <v>6.1365740740740415E-2</v>
      </c>
      <c r="I93" s="29">
        <v>227</v>
      </c>
      <c r="J93">
        <v>89</v>
      </c>
    </row>
    <row r="94" spans="1:10" ht="12.75" x14ac:dyDescent="0.2">
      <c r="A94" s="19">
        <v>5</v>
      </c>
      <c r="B94" s="19" t="s">
        <v>140</v>
      </c>
      <c r="C94" s="19" t="s">
        <v>21</v>
      </c>
      <c r="D94" s="19">
        <v>1975</v>
      </c>
      <c r="E94" s="20" t="s">
        <v>79</v>
      </c>
      <c r="F94" s="20">
        <v>0.38333333333333303</v>
      </c>
      <c r="G94" s="28">
        <v>0.44538194444444446</v>
      </c>
      <c r="H94" s="30">
        <v>6.2048611111111429E-2</v>
      </c>
      <c r="I94" s="22">
        <v>231</v>
      </c>
      <c r="J94">
        <v>90</v>
      </c>
    </row>
    <row r="95" spans="1:10" ht="12.75" x14ac:dyDescent="0.2">
      <c r="A95" s="19">
        <v>41</v>
      </c>
      <c r="B95" s="19" t="s">
        <v>287</v>
      </c>
      <c r="C95" s="19" t="s">
        <v>288</v>
      </c>
      <c r="D95" s="19">
        <v>1982</v>
      </c>
      <c r="E95" s="20" t="s">
        <v>79</v>
      </c>
      <c r="F95" s="20">
        <v>0.390277777777778</v>
      </c>
      <c r="G95" s="28">
        <v>0.45265046296296302</v>
      </c>
      <c r="H95" s="30">
        <v>6.2372685185185017E-2</v>
      </c>
      <c r="I95" s="29">
        <v>234</v>
      </c>
      <c r="J95">
        <v>91</v>
      </c>
    </row>
    <row r="96" spans="1:10" ht="12.75" x14ac:dyDescent="0.2">
      <c r="A96" s="19">
        <v>195</v>
      </c>
      <c r="B96" s="19" t="s">
        <v>271</v>
      </c>
      <c r="C96" s="19" t="s">
        <v>272</v>
      </c>
      <c r="D96" s="19">
        <v>1980</v>
      </c>
      <c r="E96" s="20" t="s">
        <v>79</v>
      </c>
      <c r="F96" s="20">
        <v>0.452777777777778</v>
      </c>
      <c r="G96" s="28">
        <v>0.515162037037037</v>
      </c>
      <c r="H96" s="30">
        <v>6.2384259259259001E-2</v>
      </c>
      <c r="I96" s="22">
        <v>235</v>
      </c>
      <c r="J96">
        <v>92</v>
      </c>
    </row>
    <row r="97" spans="1:10" ht="12.75" x14ac:dyDescent="0.2">
      <c r="A97" s="19">
        <v>4</v>
      </c>
      <c r="B97" s="19" t="s">
        <v>138</v>
      </c>
      <c r="C97" s="19" t="s">
        <v>139</v>
      </c>
      <c r="D97" s="19">
        <v>1977</v>
      </c>
      <c r="E97" s="20" t="s">
        <v>79</v>
      </c>
      <c r="F97" s="20">
        <v>0.38333333333333303</v>
      </c>
      <c r="G97" s="28">
        <v>0.44572916666666668</v>
      </c>
      <c r="H97" s="30">
        <v>6.239583333333365E-2</v>
      </c>
      <c r="I97" s="29">
        <v>236</v>
      </c>
      <c r="J97">
        <v>93</v>
      </c>
    </row>
    <row r="98" spans="1:10" ht="12.75" x14ac:dyDescent="0.2">
      <c r="A98" s="19">
        <v>1</v>
      </c>
      <c r="B98" s="19" t="s">
        <v>134</v>
      </c>
      <c r="C98" s="19" t="s">
        <v>21</v>
      </c>
      <c r="D98" s="19">
        <v>1974</v>
      </c>
      <c r="E98" s="20" t="s">
        <v>79</v>
      </c>
      <c r="F98" s="20">
        <v>0.3833333333333333</v>
      </c>
      <c r="G98" s="28">
        <v>0.4463657407407407</v>
      </c>
      <c r="H98" s="30">
        <v>6.3032407407407398E-2</v>
      </c>
      <c r="I98" s="22">
        <v>241</v>
      </c>
      <c r="J98">
        <v>94</v>
      </c>
    </row>
    <row r="99" spans="1:10" ht="12.75" x14ac:dyDescent="0.2">
      <c r="A99" s="19">
        <v>213</v>
      </c>
      <c r="B99" s="19" t="s">
        <v>340</v>
      </c>
      <c r="C99" s="19" t="s">
        <v>341</v>
      </c>
      <c r="D99" s="19">
        <v>1974</v>
      </c>
      <c r="E99" s="20" t="s">
        <v>79</v>
      </c>
      <c r="F99" s="20">
        <v>0.46041666666666697</v>
      </c>
      <c r="G99" s="28">
        <v>0.52371527777777771</v>
      </c>
      <c r="H99" s="30">
        <v>6.3298611111110736E-2</v>
      </c>
      <c r="I99" s="29">
        <v>244</v>
      </c>
      <c r="J99">
        <v>95</v>
      </c>
    </row>
    <row r="100" spans="1:10" ht="12.75" x14ac:dyDescent="0.2">
      <c r="A100" s="19">
        <v>278</v>
      </c>
      <c r="B100" s="19" t="s">
        <v>408</v>
      </c>
      <c r="C100" s="19" t="s">
        <v>21</v>
      </c>
      <c r="D100" s="19">
        <v>1979</v>
      </c>
      <c r="E100" s="20" t="s">
        <v>79</v>
      </c>
      <c r="F100" s="20">
        <v>0.4375</v>
      </c>
      <c r="G100" s="28">
        <v>0.50188657407407411</v>
      </c>
      <c r="H100" s="30">
        <v>6.438657407407411E-2</v>
      </c>
      <c r="I100" s="22">
        <v>251</v>
      </c>
      <c r="J100">
        <v>96</v>
      </c>
    </row>
    <row r="101" spans="1:10" ht="12.75" x14ac:dyDescent="0.2">
      <c r="A101" s="19">
        <v>73</v>
      </c>
      <c r="B101" s="19" t="s">
        <v>204</v>
      </c>
      <c r="C101" s="19" t="s">
        <v>20</v>
      </c>
      <c r="D101" s="19">
        <v>1975</v>
      </c>
      <c r="E101" s="20" t="s">
        <v>79</v>
      </c>
      <c r="F101" s="20">
        <v>0.40416666666666701</v>
      </c>
      <c r="G101" s="28">
        <v>0.46916666666666668</v>
      </c>
      <c r="H101" s="30">
        <v>6.4999999999999669E-2</v>
      </c>
      <c r="I101" s="29">
        <v>254</v>
      </c>
      <c r="J101">
        <v>97</v>
      </c>
    </row>
    <row r="102" spans="1:10" ht="12.75" x14ac:dyDescent="0.2">
      <c r="A102" s="19">
        <v>55</v>
      </c>
      <c r="B102" s="19" t="s">
        <v>177</v>
      </c>
      <c r="C102" s="19" t="s">
        <v>178</v>
      </c>
      <c r="D102" s="19">
        <v>1975</v>
      </c>
      <c r="E102" s="20" t="s">
        <v>79</v>
      </c>
      <c r="F102" s="20">
        <v>0.39722222222222198</v>
      </c>
      <c r="G102" s="28">
        <v>0.46501157407407406</v>
      </c>
      <c r="H102" s="30">
        <v>6.7789351851852087E-2</v>
      </c>
      <c r="I102" s="22">
        <v>259</v>
      </c>
      <c r="J102">
        <v>98</v>
      </c>
    </row>
    <row r="103" spans="1:10" ht="12.75" x14ac:dyDescent="0.2">
      <c r="A103" s="19">
        <v>74</v>
      </c>
      <c r="B103" s="19" t="s">
        <v>205</v>
      </c>
      <c r="C103" s="19" t="s">
        <v>20</v>
      </c>
      <c r="D103" s="19">
        <v>1977</v>
      </c>
      <c r="E103" s="20" t="s">
        <v>79</v>
      </c>
      <c r="F103" s="20">
        <v>0.40416666666666701</v>
      </c>
      <c r="G103" s="28">
        <v>0.47297453703703707</v>
      </c>
      <c r="H103" s="30">
        <v>6.8807870370370061E-2</v>
      </c>
      <c r="I103" s="29">
        <v>262</v>
      </c>
      <c r="J103">
        <v>99</v>
      </c>
    </row>
    <row r="104" spans="1:10" ht="12.75" x14ac:dyDescent="0.2">
      <c r="A104" s="19">
        <v>197</v>
      </c>
      <c r="B104" s="19" t="s">
        <v>415</v>
      </c>
      <c r="C104" s="19" t="s">
        <v>275</v>
      </c>
      <c r="D104" s="19">
        <v>1983</v>
      </c>
      <c r="E104" s="20" t="s">
        <v>79</v>
      </c>
      <c r="F104" s="20">
        <v>0.452777777777778</v>
      </c>
      <c r="G104" s="28">
        <v>0.52187499999999998</v>
      </c>
      <c r="H104" s="30">
        <v>6.9097222222221977E-2</v>
      </c>
      <c r="I104" s="22">
        <v>263</v>
      </c>
      <c r="J104">
        <v>100</v>
      </c>
    </row>
    <row r="105" spans="1:10" ht="12.75" x14ac:dyDescent="0.2">
      <c r="A105" s="19">
        <v>88</v>
      </c>
      <c r="B105" s="19" t="s">
        <v>223</v>
      </c>
      <c r="C105" s="19" t="s">
        <v>224</v>
      </c>
      <c r="D105" s="19">
        <v>1979</v>
      </c>
      <c r="E105" s="20" t="s">
        <v>79</v>
      </c>
      <c r="F105" s="20">
        <v>0.41041666666666698</v>
      </c>
      <c r="G105" s="28">
        <v>0.4803472222222222</v>
      </c>
      <c r="H105" s="30">
        <v>6.9930555555555218E-2</v>
      </c>
      <c r="I105" s="29">
        <v>265</v>
      </c>
      <c r="J105">
        <v>101</v>
      </c>
    </row>
    <row r="106" spans="1:10" ht="12.75" x14ac:dyDescent="0.2">
      <c r="A106" s="19">
        <v>6</v>
      </c>
      <c r="B106" s="19" t="s">
        <v>141</v>
      </c>
      <c r="C106" s="19" t="s">
        <v>21</v>
      </c>
      <c r="D106" s="19">
        <v>1980</v>
      </c>
      <c r="E106" s="20" t="s">
        <v>79</v>
      </c>
      <c r="F106" s="20">
        <v>0.38333333333333303</v>
      </c>
      <c r="G106" s="28">
        <v>0.45611111111111113</v>
      </c>
      <c r="H106" s="30">
        <v>7.2777777777778108E-2</v>
      </c>
      <c r="I106" s="22">
        <v>270</v>
      </c>
      <c r="J106">
        <v>102</v>
      </c>
    </row>
    <row r="107" spans="1:10" ht="12.75" x14ac:dyDescent="0.2">
      <c r="A107" s="19">
        <v>75</v>
      </c>
      <c r="B107" s="19" t="s">
        <v>206</v>
      </c>
      <c r="C107" s="19" t="s">
        <v>20</v>
      </c>
      <c r="D107" s="19">
        <v>1974</v>
      </c>
      <c r="E107" s="20" t="s">
        <v>79</v>
      </c>
      <c r="F107" s="20">
        <v>0.40416666666666701</v>
      </c>
      <c r="G107" s="28">
        <v>0.47951388888888885</v>
      </c>
      <c r="H107" s="30">
        <v>7.5347222222221844E-2</v>
      </c>
      <c r="I107" s="29">
        <v>273</v>
      </c>
      <c r="J107">
        <v>103</v>
      </c>
    </row>
    <row r="108" spans="1:10" ht="12.75" x14ac:dyDescent="0.2">
      <c r="A108" s="19">
        <v>133</v>
      </c>
      <c r="B108" s="19" t="s">
        <v>24</v>
      </c>
      <c r="C108" s="19" t="s">
        <v>28</v>
      </c>
      <c r="D108" s="19">
        <v>1974</v>
      </c>
      <c r="E108" s="20" t="s">
        <v>79</v>
      </c>
      <c r="F108" s="20">
        <v>0.42777777777777798</v>
      </c>
      <c r="G108" s="28" t="e">
        <v>#N/A</v>
      </c>
      <c r="H108" s="30" t="s">
        <v>414</v>
      </c>
    </row>
    <row r="109" spans="1:10" ht="12.75" x14ac:dyDescent="0.2">
      <c r="A109" s="19"/>
      <c r="B109" s="19"/>
      <c r="C109" s="19"/>
      <c r="D109" s="19"/>
      <c r="E109" s="20"/>
      <c r="F109" s="20"/>
      <c r="G109" s="28"/>
      <c r="H109" s="30"/>
      <c r="I109" s="29"/>
    </row>
    <row r="110" spans="1:10" ht="12.75" x14ac:dyDescent="0.2">
      <c r="A110" s="19"/>
      <c r="B110" s="19"/>
      <c r="C110" s="19"/>
      <c r="D110" s="19"/>
      <c r="E110" s="20"/>
      <c r="F110" s="20"/>
      <c r="G110" s="28"/>
      <c r="H110" s="30"/>
    </row>
    <row r="111" spans="1:10" ht="12.75" customHeight="1" x14ac:dyDescent="0.2">
      <c r="A111" s="19"/>
      <c r="B111" s="19"/>
      <c r="C111" s="19"/>
      <c r="D111" s="19"/>
      <c r="E111" s="20"/>
      <c r="F111" s="20"/>
      <c r="G111" s="28"/>
      <c r="H111" s="30"/>
      <c r="I111" s="29"/>
    </row>
    <row r="112" spans="1:10" ht="12.75" x14ac:dyDescent="0.2">
      <c r="A112" s="19"/>
      <c r="B112" s="19"/>
      <c r="C112" s="19"/>
      <c r="D112" s="19"/>
      <c r="E112" s="20"/>
      <c r="F112" s="20"/>
      <c r="G112" s="28"/>
      <c r="H112" s="30"/>
    </row>
    <row r="113" spans="1:9" ht="12.75" x14ac:dyDescent="0.2">
      <c r="A113" s="19"/>
      <c r="B113" s="19"/>
      <c r="C113" s="19"/>
      <c r="D113" s="19"/>
      <c r="E113" s="20"/>
      <c r="F113" s="20"/>
      <c r="G113" s="28"/>
      <c r="H113" s="30"/>
      <c r="I113" s="29"/>
    </row>
    <row r="114" spans="1:9" ht="12.75" x14ac:dyDescent="0.2">
      <c r="A114" s="19"/>
      <c r="B114" s="19"/>
      <c r="C114" s="19"/>
      <c r="D114" s="19"/>
      <c r="E114" s="20"/>
      <c r="F114" s="20"/>
      <c r="G114" s="28"/>
      <c r="H114" s="30"/>
    </row>
    <row r="115" spans="1:9" ht="12.75" x14ac:dyDescent="0.2">
      <c r="A115" s="19"/>
      <c r="B115" s="19"/>
      <c r="C115" s="19"/>
      <c r="D115" s="19"/>
      <c r="E115" s="20"/>
      <c r="F115" s="20"/>
      <c r="G115" s="28"/>
      <c r="H115" s="30"/>
    </row>
    <row r="116" spans="1:9" ht="12.75" x14ac:dyDescent="0.2">
      <c r="A116" s="19"/>
      <c r="B116" s="19"/>
      <c r="C116" s="19"/>
      <c r="D116" s="19"/>
      <c r="E116" s="20"/>
      <c r="F116" s="20"/>
      <c r="G116" s="28"/>
      <c r="H116" s="30"/>
    </row>
    <row r="117" spans="1:9" x14ac:dyDescent="0.25">
      <c r="A117" s="17"/>
      <c r="B117" s="17"/>
      <c r="C117" s="17"/>
      <c r="D117" s="17"/>
    </row>
    <row r="118" spans="1:9" x14ac:dyDescent="0.25">
      <c r="A118" s="22"/>
    </row>
    <row r="119" spans="1:9" x14ac:dyDescent="0.25">
      <c r="A119" s="22"/>
    </row>
    <row r="120" spans="1:9" x14ac:dyDescent="0.25">
      <c r="A120" s="17"/>
      <c r="B120" s="17"/>
      <c r="C120" s="17"/>
      <c r="D120" s="17"/>
    </row>
  </sheetData>
  <mergeCells count="4">
    <mergeCell ref="A1:J1"/>
    <mergeCell ref="A2:J2"/>
    <mergeCell ref="I3:J3"/>
    <mergeCell ref="A3:A4"/>
  </mergeCells>
  <phoneticPr fontId="0" type="noConversion"/>
  <printOptions gridLines="1"/>
  <pageMargins left="0.19685039370078741" right="0.19685039370078741" top="0.19685039370078741" bottom="0.19685039370078741" header="0.51181102362204722" footer="0.51181102362204722"/>
  <pageSetup paperSize="9" orientation="portrait" horizontalDpi="4294967294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7"/>
  <dimension ref="A1:J120"/>
  <sheetViews>
    <sheetView topLeftCell="A4" workbookViewId="0">
      <selection activeCell="A5" sqref="A5"/>
    </sheetView>
  </sheetViews>
  <sheetFormatPr defaultRowHeight="15.75" x14ac:dyDescent="0.25"/>
  <cols>
    <col min="1" max="1" width="4.28515625" style="23" customWidth="1"/>
    <col min="2" max="2" width="20.85546875" style="5" customWidth="1"/>
    <col min="3" max="3" width="24.28515625" style="5" customWidth="1"/>
    <col min="4" max="4" width="5" style="5" customWidth="1"/>
    <col min="5" max="5" width="8.85546875" style="21" customWidth="1"/>
    <col min="6" max="6" width="7.7109375" style="21" customWidth="1"/>
    <col min="7" max="7" width="7.7109375" style="31" customWidth="1"/>
    <col min="8" max="8" width="7.7109375" style="32" customWidth="1"/>
    <col min="9" max="9" width="7.140625" style="22" customWidth="1"/>
    <col min="10" max="10" width="6.7109375" customWidth="1"/>
  </cols>
  <sheetData>
    <row r="1" spans="1:10" s="16" customFormat="1" ht="21" customHeight="1" x14ac:dyDescent="0.3">
      <c r="A1" s="82" t="s">
        <v>132</v>
      </c>
      <c r="B1" s="82"/>
      <c r="C1" s="82"/>
      <c r="D1" s="82"/>
      <c r="E1" s="82"/>
      <c r="F1" s="82"/>
      <c r="G1" s="82"/>
      <c r="H1" s="82"/>
      <c r="I1" s="82"/>
      <c r="J1" s="82"/>
    </row>
    <row r="2" spans="1:10" ht="14.25" customHeight="1" x14ac:dyDescent="0.25">
      <c r="A2" s="88" t="s">
        <v>84</v>
      </c>
      <c r="B2" s="88"/>
      <c r="C2" s="88"/>
      <c r="D2" s="88"/>
      <c r="E2" s="88"/>
      <c r="F2" s="88"/>
      <c r="G2" s="88"/>
      <c r="H2" s="88"/>
      <c r="I2" s="88"/>
      <c r="J2" s="88"/>
    </row>
    <row r="3" spans="1:10" s="2" customFormat="1" ht="12" customHeight="1" x14ac:dyDescent="0.25">
      <c r="A3" s="84" t="s">
        <v>11</v>
      </c>
      <c r="B3" s="7"/>
      <c r="C3" s="8"/>
      <c r="D3" s="8"/>
      <c r="E3" s="8"/>
      <c r="F3" s="9"/>
      <c r="G3" s="9"/>
      <c r="H3" s="10"/>
      <c r="I3" s="83" t="s">
        <v>4</v>
      </c>
      <c r="J3" s="83"/>
    </row>
    <row r="4" spans="1:10" s="2" customFormat="1" ht="15.75" customHeight="1" x14ac:dyDescent="0.25">
      <c r="A4" s="85" t="s">
        <v>10</v>
      </c>
      <c r="B4" s="11" t="s">
        <v>1</v>
      </c>
      <c r="C4" s="12" t="s">
        <v>8</v>
      </c>
      <c r="D4" s="12" t="s">
        <v>5</v>
      </c>
      <c r="E4" s="12" t="s">
        <v>6</v>
      </c>
      <c r="F4" s="13" t="s">
        <v>2</v>
      </c>
      <c r="G4" s="13" t="s">
        <v>3</v>
      </c>
      <c r="H4" s="13" t="s">
        <v>0</v>
      </c>
      <c r="I4" s="33" t="s">
        <v>7</v>
      </c>
      <c r="J4" s="12" t="s">
        <v>9</v>
      </c>
    </row>
    <row r="5" spans="1:10" ht="12.75" customHeight="1" x14ac:dyDescent="0.2">
      <c r="A5" s="19">
        <v>253</v>
      </c>
      <c r="B5" s="19" t="s">
        <v>60</v>
      </c>
      <c r="C5" s="19" t="s">
        <v>107</v>
      </c>
      <c r="D5" s="19">
        <v>1969</v>
      </c>
      <c r="E5" s="58" t="s">
        <v>78</v>
      </c>
      <c r="F5" s="41">
        <v>0.47569444444444398</v>
      </c>
      <c r="G5" s="59">
        <v>0.51513888888888892</v>
      </c>
      <c r="H5" s="24">
        <v>3.9444444444444948E-2</v>
      </c>
      <c r="I5" s="35">
        <v>5</v>
      </c>
      <c r="J5" s="35">
        <v>1</v>
      </c>
    </row>
    <row r="6" spans="1:10" ht="12.75" customHeight="1" x14ac:dyDescent="0.2">
      <c r="A6" s="19">
        <v>111</v>
      </c>
      <c r="B6" s="19" t="s">
        <v>251</v>
      </c>
      <c r="C6" s="19" t="s">
        <v>252</v>
      </c>
      <c r="D6" s="19">
        <v>1971</v>
      </c>
      <c r="E6" s="19" t="s">
        <v>78</v>
      </c>
      <c r="F6" s="26">
        <v>0.41944444444444401</v>
      </c>
      <c r="G6" s="59">
        <v>0.46047453703703706</v>
      </c>
      <c r="H6" s="24">
        <v>4.1030092592593048E-2</v>
      </c>
      <c r="I6" s="35">
        <v>12</v>
      </c>
      <c r="J6" s="56">
        <v>2</v>
      </c>
    </row>
    <row r="7" spans="1:10" ht="12.75" customHeight="1" x14ac:dyDescent="0.2">
      <c r="A7" s="19">
        <v>115</v>
      </c>
      <c r="B7" s="19" t="s">
        <v>257</v>
      </c>
      <c r="C7" s="19" t="s">
        <v>254</v>
      </c>
      <c r="D7" s="19">
        <v>1965</v>
      </c>
      <c r="E7" s="19" t="s">
        <v>78</v>
      </c>
      <c r="F7" s="41">
        <v>0.41944444444444401</v>
      </c>
      <c r="G7" s="59">
        <v>0.46195601851851853</v>
      </c>
      <c r="H7" s="24">
        <v>4.2511574074074521E-2</v>
      </c>
      <c r="I7" s="35">
        <v>20</v>
      </c>
      <c r="J7" s="35">
        <v>3</v>
      </c>
    </row>
    <row r="8" spans="1:10" ht="12.75" customHeight="1" x14ac:dyDescent="0.2">
      <c r="A8" s="19">
        <v>181</v>
      </c>
      <c r="B8" s="19" t="s">
        <v>324</v>
      </c>
      <c r="C8" s="19" t="s">
        <v>325</v>
      </c>
      <c r="D8" s="19">
        <v>1969</v>
      </c>
      <c r="E8" s="58" t="s">
        <v>78</v>
      </c>
      <c r="F8" s="41">
        <v>0.41944444444444401</v>
      </c>
      <c r="G8" s="59">
        <v>0.46309027777777773</v>
      </c>
      <c r="H8" s="24">
        <v>4.3645833333333717E-2</v>
      </c>
      <c r="I8" s="56">
        <v>27</v>
      </c>
      <c r="J8" s="56">
        <v>4</v>
      </c>
    </row>
    <row r="9" spans="1:10" ht="12.75" customHeight="1" x14ac:dyDescent="0.2">
      <c r="A9" s="19">
        <v>250</v>
      </c>
      <c r="B9" s="19" t="s">
        <v>377</v>
      </c>
      <c r="C9" s="19" t="s">
        <v>36</v>
      </c>
      <c r="D9" s="19">
        <v>1970</v>
      </c>
      <c r="E9" s="19" t="s">
        <v>78</v>
      </c>
      <c r="F9" s="26">
        <v>0.47569444444444398</v>
      </c>
      <c r="G9" s="59">
        <v>0.51950231481481479</v>
      </c>
      <c r="H9" s="24">
        <v>4.3807870370370816E-2</v>
      </c>
      <c r="I9" s="56" t="s">
        <v>423</v>
      </c>
      <c r="J9" s="35">
        <v>5</v>
      </c>
    </row>
    <row r="10" spans="1:10" ht="12.75" customHeight="1" x14ac:dyDescent="0.2">
      <c r="A10" s="19">
        <v>119</v>
      </c>
      <c r="B10" s="19" t="s">
        <v>261</v>
      </c>
      <c r="C10" s="19" t="s">
        <v>254</v>
      </c>
      <c r="D10" s="19">
        <v>1972</v>
      </c>
      <c r="E10" s="19" t="s">
        <v>78</v>
      </c>
      <c r="F10" s="26">
        <v>0.41944444444444401</v>
      </c>
      <c r="G10" s="59">
        <v>0.46361111111111114</v>
      </c>
      <c r="H10" s="24">
        <v>4.4166666666667131E-2</v>
      </c>
      <c r="I10" s="56">
        <v>35</v>
      </c>
      <c r="J10" s="35">
        <v>6</v>
      </c>
    </row>
    <row r="11" spans="1:10" ht="12.75" customHeight="1" x14ac:dyDescent="0.2">
      <c r="A11" s="19">
        <v>128</v>
      </c>
      <c r="B11" s="19" t="s">
        <v>27</v>
      </c>
      <c r="C11" s="19" t="s">
        <v>28</v>
      </c>
      <c r="D11" s="19">
        <v>1970</v>
      </c>
      <c r="E11" s="19" t="s">
        <v>78</v>
      </c>
      <c r="F11" s="41">
        <v>0.42777777777777781</v>
      </c>
      <c r="G11" s="39">
        <v>0.47287037037037033</v>
      </c>
      <c r="H11" s="24">
        <v>4.5092592592592518E-2</v>
      </c>
      <c r="I11" s="35">
        <v>43</v>
      </c>
      <c r="J11" s="56">
        <v>7</v>
      </c>
    </row>
    <row r="12" spans="1:10" ht="12.75" customHeight="1" x14ac:dyDescent="0.2">
      <c r="A12" s="19">
        <v>248</v>
      </c>
      <c r="B12" s="19" t="s">
        <v>126</v>
      </c>
      <c r="C12" s="19" t="s">
        <v>376</v>
      </c>
      <c r="D12" s="19">
        <v>1964</v>
      </c>
      <c r="E12" s="19" t="s">
        <v>78</v>
      </c>
      <c r="F12" s="41">
        <v>0.47569444444444442</v>
      </c>
      <c r="G12" s="59">
        <v>0.52098379629629632</v>
      </c>
      <c r="H12" s="24">
        <v>4.52893518518519E-2</v>
      </c>
      <c r="I12" s="56">
        <v>45</v>
      </c>
      <c r="J12" s="56">
        <v>8</v>
      </c>
    </row>
    <row r="13" spans="1:10" ht="12.75" customHeight="1" x14ac:dyDescent="0.2">
      <c r="A13" s="19">
        <v>222</v>
      </c>
      <c r="B13" s="19" t="s">
        <v>47</v>
      </c>
      <c r="C13" s="19" t="s">
        <v>351</v>
      </c>
      <c r="D13" s="19">
        <v>1971</v>
      </c>
      <c r="E13" s="19" t="s">
        <v>78</v>
      </c>
      <c r="F13" s="41">
        <v>0.46041666666666697</v>
      </c>
      <c r="G13" s="59">
        <v>0.50601851851851853</v>
      </c>
      <c r="H13" s="24">
        <v>4.560185185185156E-2</v>
      </c>
      <c r="I13" s="56">
        <v>48</v>
      </c>
      <c r="J13" s="56">
        <v>9</v>
      </c>
    </row>
    <row r="14" spans="1:10" ht="12.75" customHeight="1" x14ac:dyDescent="0.2">
      <c r="A14" s="19">
        <v>267</v>
      </c>
      <c r="B14" s="19" t="s">
        <v>392</v>
      </c>
      <c r="C14" s="19" t="s">
        <v>393</v>
      </c>
      <c r="D14" s="19">
        <v>1973</v>
      </c>
      <c r="E14" s="19" t="s">
        <v>78</v>
      </c>
      <c r="F14" s="41">
        <v>0.47569444444444398</v>
      </c>
      <c r="G14" s="59">
        <v>0.52271990740740748</v>
      </c>
      <c r="H14" s="24">
        <v>4.7025462962963505E-2</v>
      </c>
      <c r="I14" s="35" t="s">
        <v>426</v>
      </c>
      <c r="J14" s="56">
        <v>10</v>
      </c>
    </row>
    <row r="15" spans="1:10" ht="12.75" customHeight="1" x14ac:dyDescent="0.2">
      <c r="A15" s="19">
        <v>49</v>
      </c>
      <c r="B15" s="19" t="s">
        <v>168</v>
      </c>
      <c r="C15" s="19" t="s">
        <v>169</v>
      </c>
      <c r="D15" s="19">
        <v>1972</v>
      </c>
      <c r="E15" s="19" t="s">
        <v>78</v>
      </c>
      <c r="F15" s="26">
        <v>0.39722222222222198</v>
      </c>
      <c r="G15" s="59">
        <v>0.4443171296296296</v>
      </c>
      <c r="H15" s="24">
        <v>4.7094907407407627E-2</v>
      </c>
      <c r="I15" s="35">
        <v>64</v>
      </c>
      <c r="J15" s="35">
        <v>11</v>
      </c>
    </row>
    <row r="16" spans="1:10" ht="12.75" customHeight="1" x14ac:dyDescent="0.2">
      <c r="A16" s="19">
        <v>48</v>
      </c>
      <c r="B16" s="19" t="s">
        <v>166</v>
      </c>
      <c r="C16" s="19" t="s">
        <v>167</v>
      </c>
      <c r="D16" s="19">
        <v>1968</v>
      </c>
      <c r="E16" s="19" t="s">
        <v>78</v>
      </c>
      <c r="F16" s="26">
        <v>0.39722222222222198</v>
      </c>
      <c r="G16" s="59">
        <v>0.44432870370370375</v>
      </c>
      <c r="H16" s="24">
        <v>4.7106481481481777E-2</v>
      </c>
      <c r="I16" s="35">
        <v>65</v>
      </c>
      <c r="J16" s="35">
        <v>12</v>
      </c>
    </row>
    <row r="17" spans="1:10" ht="12.75" customHeight="1" x14ac:dyDescent="0.2">
      <c r="A17" s="19">
        <v>157</v>
      </c>
      <c r="B17" s="19" t="s">
        <v>104</v>
      </c>
      <c r="C17" s="19" t="s">
        <v>406</v>
      </c>
      <c r="D17" s="19">
        <v>1981</v>
      </c>
      <c r="E17" s="58" t="s">
        <v>78</v>
      </c>
      <c r="F17" s="41">
        <v>0.4375</v>
      </c>
      <c r="G17" s="59">
        <v>0.48466435185185186</v>
      </c>
      <c r="H17" s="24">
        <v>4.716435185185186E-2</v>
      </c>
      <c r="I17" s="35">
        <v>66</v>
      </c>
      <c r="J17" s="35">
        <v>13</v>
      </c>
    </row>
    <row r="18" spans="1:10" ht="12.75" customHeight="1" x14ac:dyDescent="0.2">
      <c r="A18" s="19">
        <v>227</v>
      </c>
      <c r="B18" s="19" t="s">
        <v>73</v>
      </c>
      <c r="C18" s="19" t="s">
        <v>354</v>
      </c>
      <c r="D18" s="19">
        <v>1970</v>
      </c>
      <c r="E18" s="19" t="s">
        <v>78</v>
      </c>
      <c r="F18" s="26">
        <v>0.4680555555555555</v>
      </c>
      <c r="G18" s="59">
        <v>0.51587962962962963</v>
      </c>
      <c r="H18" s="24">
        <v>4.782407407407413E-2</v>
      </c>
      <c r="I18" s="56">
        <v>69</v>
      </c>
      <c r="J18" s="35">
        <v>14</v>
      </c>
    </row>
    <row r="19" spans="1:10" ht="12.75" customHeight="1" x14ac:dyDescent="0.2">
      <c r="A19" s="19">
        <v>109</v>
      </c>
      <c r="B19" s="19" t="s">
        <v>248</v>
      </c>
      <c r="C19" s="19" t="s">
        <v>35</v>
      </c>
      <c r="D19" s="19">
        <v>1973</v>
      </c>
      <c r="E19" s="19" t="s">
        <v>78</v>
      </c>
      <c r="F19" s="26">
        <v>0.41944444444444401</v>
      </c>
      <c r="G19" s="59">
        <v>0.4676967592592593</v>
      </c>
      <c r="H19" s="24">
        <v>4.8252314814815289E-2</v>
      </c>
      <c r="I19" s="35">
        <v>73</v>
      </c>
      <c r="J19" s="35">
        <v>15</v>
      </c>
    </row>
    <row r="20" spans="1:10" ht="12.75" customHeight="1" x14ac:dyDescent="0.2">
      <c r="A20" s="19">
        <v>237</v>
      </c>
      <c r="B20" s="19" t="s">
        <v>96</v>
      </c>
      <c r="C20" s="19" t="s">
        <v>97</v>
      </c>
      <c r="D20" s="19">
        <v>1973</v>
      </c>
      <c r="E20" s="19" t="s">
        <v>78</v>
      </c>
      <c r="F20" s="26">
        <v>0.468055555555556</v>
      </c>
      <c r="G20" s="59">
        <v>0.51667824074074076</v>
      </c>
      <c r="H20" s="24">
        <v>4.8622685185184755E-2</v>
      </c>
      <c r="I20" s="35">
        <v>76</v>
      </c>
      <c r="J20" s="35">
        <v>16</v>
      </c>
    </row>
    <row r="21" spans="1:10" ht="12.75" customHeight="1" x14ac:dyDescent="0.2">
      <c r="A21" s="19">
        <v>120</v>
      </c>
      <c r="B21" s="19" t="s">
        <v>262</v>
      </c>
      <c r="C21" s="19" t="s">
        <v>254</v>
      </c>
      <c r="D21" s="19">
        <v>1971</v>
      </c>
      <c r="E21" s="19" t="s">
        <v>78</v>
      </c>
      <c r="F21" s="26">
        <v>0.41944444444444401</v>
      </c>
      <c r="G21" s="59">
        <v>0.46826388888888887</v>
      </c>
      <c r="H21" s="24">
        <v>4.8819444444444859E-2</v>
      </c>
      <c r="I21" s="35">
        <v>79</v>
      </c>
      <c r="J21" s="56">
        <v>17</v>
      </c>
    </row>
    <row r="22" spans="1:10" ht="12.75" customHeight="1" x14ac:dyDescent="0.2">
      <c r="A22" s="18">
        <v>238</v>
      </c>
      <c r="B22" s="18" t="s">
        <v>98</v>
      </c>
      <c r="C22" s="19" t="s">
        <v>99</v>
      </c>
      <c r="D22" s="19">
        <v>1970</v>
      </c>
      <c r="E22" s="19" t="s">
        <v>78</v>
      </c>
      <c r="F22" s="25">
        <v>0.468055555555556</v>
      </c>
      <c r="G22" s="25">
        <v>0.51724537037037044</v>
      </c>
      <c r="H22" s="14">
        <v>4.9189814814814437E-2</v>
      </c>
      <c r="I22" s="35">
        <v>83</v>
      </c>
      <c r="J22" s="40">
        <v>18</v>
      </c>
    </row>
    <row r="23" spans="1:10" ht="12.75" customHeight="1" x14ac:dyDescent="0.2">
      <c r="A23" s="18">
        <v>26</v>
      </c>
      <c r="B23" s="18" t="s">
        <v>151</v>
      </c>
      <c r="C23" s="19" t="s">
        <v>62</v>
      </c>
      <c r="D23" s="19">
        <v>1970</v>
      </c>
      <c r="E23" s="19" t="s">
        <v>78</v>
      </c>
      <c r="F23" s="25">
        <v>0.390277777777778</v>
      </c>
      <c r="G23" s="25">
        <v>0.44091435185185185</v>
      </c>
      <c r="H23" s="14">
        <v>5.0636574074073848E-2</v>
      </c>
      <c r="I23" s="35">
        <v>101</v>
      </c>
      <c r="J23" s="40">
        <v>19</v>
      </c>
    </row>
    <row r="24" spans="1:10" ht="12.75" customHeight="1" x14ac:dyDescent="0.2">
      <c r="A24" s="18">
        <v>186</v>
      </c>
      <c r="B24" s="18" t="s">
        <v>55</v>
      </c>
      <c r="C24" s="19" t="s">
        <v>331</v>
      </c>
      <c r="D24" s="19">
        <v>1970</v>
      </c>
      <c r="E24" s="19" t="s">
        <v>78</v>
      </c>
      <c r="F24" s="25">
        <v>0.45277777777777778</v>
      </c>
      <c r="G24" s="25">
        <v>0.50369212962962961</v>
      </c>
      <c r="H24" s="14">
        <v>5.0914351851851836E-2</v>
      </c>
      <c r="I24" s="14">
        <v>105</v>
      </c>
      <c r="J24" s="40">
        <v>20</v>
      </c>
    </row>
    <row r="25" spans="1:10" ht="12.75" customHeight="1" x14ac:dyDescent="0.2">
      <c r="A25" s="18">
        <v>64</v>
      </c>
      <c r="B25" s="18" t="s">
        <v>189</v>
      </c>
      <c r="C25" s="19" t="s">
        <v>190</v>
      </c>
      <c r="D25" s="19">
        <v>1969</v>
      </c>
      <c r="E25" s="19" t="s">
        <v>78</v>
      </c>
      <c r="F25" s="25">
        <v>0.40416666666666662</v>
      </c>
      <c r="G25" s="25">
        <v>0.45589120370370373</v>
      </c>
      <c r="H25" s="14">
        <v>5.172453703703711E-2</v>
      </c>
      <c r="I25" s="14">
        <v>109</v>
      </c>
      <c r="J25" s="40">
        <v>21</v>
      </c>
    </row>
    <row r="26" spans="1:10" ht="12.75" customHeight="1" x14ac:dyDescent="0.2">
      <c r="A26" s="18">
        <v>260</v>
      </c>
      <c r="B26" s="18" t="s">
        <v>382</v>
      </c>
      <c r="C26" s="19" t="s">
        <v>351</v>
      </c>
      <c r="D26" s="19">
        <v>1971</v>
      </c>
      <c r="E26" s="19" t="s">
        <v>78</v>
      </c>
      <c r="F26" s="25">
        <v>0.47569444444444398</v>
      </c>
      <c r="G26" s="25">
        <v>0.52766203703703707</v>
      </c>
      <c r="H26" s="14">
        <v>5.1967592592593093E-2</v>
      </c>
      <c r="I26" s="14">
        <v>110</v>
      </c>
      <c r="J26" s="40">
        <v>22</v>
      </c>
    </row>
    <row r="27" spans="1:10" ht="12.75" customHeight="1" x14ac:dyDescent="0.2">
      <c r="A27" s="18">
        <v>221</v>
      </c>
      <c r="B27" s="18" t="s">
        <v>349</v>
      </c>
      <c r="C27" s="19" t="s">
        <v>350</v>
      </c>
      <c r="D27" s="19">
        <v>1969</v>
      </c>
      <c r="E27" s="19" t="s">
        <v>78</v>
      </c>
      <c r="F27" s="25">
        <v>0.46041666666666697</v>
      </c>
      <c r="G27" s="25">
        <v>0.51240740740740742</v>
      </c>
      <c r="H27" s="14">
        <v>5.1990740740740449E-2</v>
      </c>
      <c r="I27" s="14">
        <v>111</v>
      </c>
      <c r="J27" s="40">
        <v>23</v>
      </c>
    </row>
    <row r="28" spans="1:10" ht="12.75" customHeight="1" x14ac:dyDescent="0.2">
      <c r="A28" s="18">
        <v>33</v>
      </c>
      <c r="B28" s="18" t="s">
        <v>158</v>
      </c>
      <c r="C28" s="19" t="s">
        <v>22</v>
      </c>
      <c r="D28" s="19">
        <v>1968</v>
      </c>
      <c r="E28" s="19" t="s">
        <v>78</v>
      </c>
      <c r="F28" s="25">
        <v>0.390277777777778</v>
      </c>
      <c r="G28" s="25">
        <v>0.4430439814814815</v>
      </c>
      <c r="H28" s="14">
        <v>5.2766203703703496E-2</v>
      </c>
      <c r="I28" s="14">
        <v>119</v>
      </c>
      <c r="J28" s="40">
        <v>24</v>
      </c>
    </row>
    <row r="29" spans="1:10" ht="12.75" customHeight="1" x14ac:dyDescent="0.2">
      <c r="A29" s="18">
        <v>50</v>
      </c>
      <c r="B29" s="18" t="s">
        <v>170</v>
      </c>
      <c r="C29" s="19" t="s">
        <v>88</v>
      </c>
      <c r="D29" s="19">
        <v>1970</v>
      </c>
      <c r="E29" s="19" t="s">
        <v>78</v>
      </c>
      <c r="F29" s="25">
        <v>0.39722222222222198</v>
      </c>
      <c r="G29" s="25">
        <v>0.45076388888888891</v>
      </c>
      <c r="H29" s="14">
        <v>5.3541666666666932E-2</v>
      </c>
      <c r="I29" s="14" t="s">
        <v>431</v>
      </c>
      <c r="J29" s="40">
        <v>25</v>
      </c>
    </row>
    <row r="30" spans="1:10" ht="12.75" customHeight="1" x14ac:dyDescent="0.2">
      <c r="A30" s="18">
        <v>167</v>
      </c>
      <c r="B30" s="18" t="s">
        <v>127</v>
      </c>
      <c r="C30" s="19" t="s">
        <v>48</v>
      </c>
      <c r="D30" s="19">
        <v>1973</v>
      </c>
      <c r="E30" s="25" t="s">
        <v>78</v>
      </c>
      <c r="F30" s="25">
        <v>0.44444444444444398</v>
      </c>
      <c r="G30" s="14">
        <v>0.49809027777777781</v>
      </c>
      <c r="H30" s="14">
        <v>5.3645833333333837E-2</v>
      </c>
      <c r="I30" s="15">
        <v>128</v>
      </c>
      <c r="J30" s="6">
        <v>26</v>
      </c>
    </row>
    <row r="31" spans="1:10" ht="12.75" customHeight="1" x14ac:dyDescent="0.2">
      <c r="A31" s="18">
        <v>97</v>
      </c>
      <c r="B31" s="18" t="s">
        <v>236</v>
      </c>
      <c r="C31" s="19" t="s">
        <v>232</v>
      </c>
      <c r="D31" s="19">
        <v>1972</v>
      </c>
      <c r="E31" s="25" t="s">
        <v>78</v>
      </c>
      <c r="F31" s="25">
        <v>0.41041666666666698</v>
      </c>
      <c r="G31" s="14">
        <v>0.46431712962962962</v>
      </c>
      <c r="H31" s="14">
        <v>5.3900462962962636E-2</v>
      </c>
      <c r="I31" s="15" t="s">
        <v>432</v>
      </c>
      <c r="J31" s="6" t="s">
        <v>419</v>
      </c>
    </row>
    <row r="32" spans="1:10" ht="12.75" customHeight="1" x14ac:dyDescent="0.2">
      <c r="A32" s="18">
        <v>70</v>
      </c>
      <c r="B32" s="18" t="s">
        <v>199</v>
      </c>
      <c r="C32" s="19" t="s">
        <v>200</v>
      </c>
      <c r="D32" s="19">
        <v>1969</v>
      </c>
      <c r="E32" s="25" t="s">
        <v>78</v>
      </c>
      <c r="F32" s="14">
        <v>0.40416666666666701</v>
      </c>
      <c r="G32" s="14">
        <v>0.45863425925925921</v>
      </c>
      <c r="H32" s="14">
        <v>5.4467592592592207E-2</v>
      </c>
      <c r="I32" s="15">
        <v>143</v>
      </c>
      <c r="J32" s="6">
        <v>28</v>
      </c>
    </row>
    <row r="33" spans="1:10" ht="12.75" customHeight="1" x14ac:dyDescent="0.2">
      <c r="A33" s="18">
        <v>107</v>
      </c>
      <c r="B33" s="18" t="s">
        <v>247</v>
      </c>
      <c r="C33" s="19" t="s">
        <v>21</v>
      </c>
      <c r="D33" s="19">
        <v>1968</v>
      </c>
      <c r="E33" s="25" t="s">
        <v>78</v>
      </c>
      <c r="F33" s="14">
        <v>0.41944444444444445</v>
      </c>
      <c r="G33" s="14">
        <v>0.47452546296296294</v>
      </c>
      <c r="H33" s="14">
        <v>5.5081018518518488E-2</v>
      </c>
      <c r="I33" s="15" t="s">
        <v>434</v>
      </c>
      <c r="J33" s="6" t="s">
        <v>441</v>
      </c>
    </row>
    <row r="34" spans="1:10" ht="12.75" customHeight="1" x14ac:dyDescent="0.2">
      <c r="A34" s="18">
        <v>17</v>
      </c>
      <c r="B34" s="18" t="s">
        <v>299</v>
      </c>
      <c r="C34" s="19" t="s">
        <v>21</v>
      </c>
      <c r="D34" s="19">
        <v>1970</v>
      </c>
      <c r="E34" s="25" t="s">
        <v>78</v>
      </c>
      <c r="F34" s="14">
        <v>0.38333333333333303</v>
      </c>
      <c r="G34" s="14">
        <v>0.4384143518518519</v>
      </c>
      <c r="H34" s="14">
        <v>5.5081018518518876E-2</v>
      </c>
      <c r="I34" s="15" t="s">
        <v>434</v>
      </c>
      <c r="J34" s="6" t="s">
        <v>441</v>
      </c>
    </row>
    <row r="35" spans="1:10" ht="12.75" customHeight="1" x14ac:dyDescent="0.2">
      <c r="A35" s="18">
        <v>134</v>
      </c>
      <c r="B35" s="18" t="s">
        <v>52</v>
      </c>
      <c r="C35" s="19" t="s">
        <v>28</v>
      </c>
      <c r="D35" s="19">
        <v>1973</v>
      </c>
      <c r="E35" s="25" t="s">
        <v>78</v>
      </c>
      <c r="F35" s="14">
        <v>0.42777777777777798</v>
      </c>
      <c r="G35" s="14">
        <v>0.48342592592592593</v>
      </c>
      <c r="H35" s="14">
        <v>5.5648148148147947E-2</v>
      </c>
      <c r="I35" s="15">
        <v>158</v>
      </c>
      <c r="J35" s="6">
        <v>31</v>
      </c>
    </row>
    <row r="36" spans="1:10" ht="12.75" customHeight="1" x14ac:dyDescent="0.2">
      <c r="A36" s="18">
        <v>280</v>
      </c>
      <c r="B36" s="18" t="s">
        <v>410</v>
      </c>
      <c r="C36" s="19" t="s">
        <v>34</v>
      </c>
      <c r="D36" s="19">
        <v>1967</v>
      </c>
      <c r="E36" s="25" t="s">
        <v>78</v>
      </c>
      <c r="F36" s="14">
        <v>0.4375</v>
      </c>
      <c r="G36" s="14">
        <v>0.49368055555555551</v>
      </c>
      <c r="H36" s="14">
        <v>5.6180555555555511E-2</v>
      </c>
      <c r="I36" s="15" t="s">
        <v>435</v>
      </c>
      <c r="J36" s="6">
        <v>31</v>
      </c>
    </row>
    <row r="37" spans="1:10" ht="12.75" customHeight="1" x14ac:dyDescent="0.2">
      <c r="A37" s="18">
        <v>175</v>
      </c>
      <c r="B37" s="18" t="s">
        <v>64</v>
      </c>
      <c r="C37" s="19" t="s">
        <v>65</v>
      </c>
      <c r="D37" s="19">
        <v>1965</v>
      </c>
      <c r="E37" s="25" t="s">
        <v>78</v>
      </c>
      <c r="F37" s="14">
        <v>0.44444444444444398</v>
      </c>
      <c r="G37" s="14">
        <v>0.5006828703703704</v>
      </c>
      <c r="H37" s="14">
        <v>5.6238425925926427E-2</v>
      </c>
      <c r="I37" s="15">
        <v>166</v>
      </c>
      <c r="J37" s="6">
        <v>33</v>
      </c>
    </row>
    <row r="38" spans="1:10" ht="12.75" customHeight="1" x14ac:dyDescent="0.2">
      <c r="A38" s="18">
        <v>77</v>
      </c>
      <c r="B38" s="18" t="s">
        <v>208</v>
      </c>
      <c r="C38" s="19" t="s">
        <v>209</v>
      </c>
      <c r="D38" s="19">
        <v>1967</v>
      </c>
      <c r="E38" s="25" t="s">
        <v>78</v>
      </c>
      <c r="F38" s="14">
        <v>0.40416666666666701</v>
      </c>
      <c r="G38" s="14">
        <v>0.46091435185185187</v>
      </c>
      <c r="H38" s="14">
        <v>5.674768518518486E-2</v>
      </c>
      <c r="I38" s="15">
        <v>172</v>
      </c>
      <c r="J38" s="6">
        <v>34</v>
      </c>
    </row>
    <row r="39" spans="1:10" ht="12.75" customHeight="1" x14ac:dyDescent="0.2">
      <c r="A39" s="18">
        <v>53</v>
      </c>
      <c r="B39" s="18" t="s">
        <v>174</v>
      </c>
      <c r="C39" s="19" t="s">
        <v>175</v>
      </c>
      <c r="D39" s="19">
        <v>1973</v>
      </c>
      <c r="E39" s="25" t="s">
        <v>78</v>
      </c>
      <c r="F39" s="14">
        <v>0.39722222222222198</v>
      </c>
      <c r="G39" s="14">
        <v>0.45402777777777775</v>
      </c>
      <c r="H39" s="14">
        <v>5.6805555555555776E-2</v>
      </c>
      <c r="I39" s="15">
        <v>174</v>
      </c>
      <c r="J39" s="6">
        <v>35</v>
      </c>
    </row>
    <row r="40" spans="1:10" ht="12.75" customHeight="1" x14ac:dyDescent="0.2">
      <c r="A40" s="18">
        <v>160</v>
      </c>
      <c r="B40" s="18" t="s">
        <v>120</v>
      </c>
      <c r="C40" s="19" t="s">
        <v>21</v>
      </c>
      <c r="D40" s="19">
        <v>1968</v>
      </c>
      <c r="E40" s="25" t="s">
        <v>78</v>
      </c>
      <c r="F40" s="14">
        <v>0.4375</v>
      </c>
      <c r="G40" s="14">
        <v>0.49447916666666664</v>
      </c>
      <c r="H40" s="14">
        <v>5.6979166666666636E-2</v>
      </c>
      <c r="I40" s="15">
        <v>177</v>
      </c>
      <c r="J40" s="6">
        <v>36</v>
      </c>
    </row>
    <row r="41" spans="1:10" ht="12.75" customHeight="1" x14ac:dyDescent="0.2">
      <c r="A41" s="18">
        <v>66</v>
      </c>
      <c r="B41" s="18" t="s">
        <v>192</v>
      </c>
      <c r="C41" s="19" t="s">
        <v>193</v>
      </c>
      <c r="D41" s="19">
        <v>1972</v>
      </c>
      <c r="E41" s="25" t="s">
        <v>78</v>
      </c>
      <c r="F41" s="14">
        <v>0.40416666666666701</v>
      </c>
      <c r="G41" s="14">
        <v>0.46119212962962958</v>
      </c>
      <c r="H41" s="14">
        <v>5.702546296296257E-2</v>
      </c>
      <c r="I41" s="15">
        <v>178</v>
      </c>
      <c r="J41" s="6">
        <v>37</v>
      </c>
    </row>
    <row r="42" spans="1:10" ht="12.75" customHeight="1" x14ac:dyDescent="0.2">
      <c r="A42" s="18">
        <v>165</v>
      </c>
      <c r="B42" s="18" t="s">
        <v>311</v>
      </c>
      <c r="C42" s="19" t="s">
        <v>23</v>
      </c>
      <c r="D42" s="19">
        <v>1968</v>
      </c>
      <c r="E42" s="25" t="s">
        <v>78</v>
      </c>
      <c r="F42" s="14">
        <v>0.44444444444444442</v>
      </c>
      <c r="G42" s="14">
        <v>0.50173611111111105</v>
      </c>
      <c r="H42" s="14">
        <v>5.729166666666663E-2</v>
      </c>
      <c r="I42" s="15">
        <v>180</v>
      </c>
      <c r="J42" s="6">
        <v>38</v>
      </c>
    </row>
    <row r="43" spans="1:10" ht="12.75" customHeight="1" x14ac:dyDescent="0.2">
      <c r="A43" s="18">
        <v>147</v>
      </c>
      <c r="B43" s="18" t="s">
        <v>300</v>
      </c>
      <c r="C43" s="19" t="s">
        <v>301</v>
      </c>
      <c r="D43" s="19">
        <v>1967</v>
      </c>
      <c r="E43" s="25" t="s">
        <v>78</v>
      </c>
      <c r="F43" s="14">
        <v>0.42777777777777798</v>
      </c>
      <c r="G43" s="14">
        <v>0.48526620370370371</v>
      </c>
      <c r="H43" s="14">
        <v>5.7488425925925735E-2</v>
      </c>
      <c r="I43" s="15">
        <v>181</v>
      </c>
      <c r="J43">
        <v>39</v>
      </c>
    </row>
    <row r="44" spans="1:10" ht="12.75" customHeight="1" x14ac:dyDescent="0.2">
      <c r="A44" s="18">
        <v>254</v>
      </c>
      <c r="B44" s="18" t="s">
        <v>63</v>
      </c>
      <c r="C44" s="19" t="s">
        <v>107</v>
      </c>
      <c r="D44" s="19">
        <v>1972</v>
      </c>
      <c r="E44" s="25" t="s">
        <v>78</v>
      </c>
      <c r="F44" s="14">
        <v>0.47569444444444398</v>
      </c>
      <c r="G44" s="14">
        <v>0.53342592592592586</v>
      </c>
      <c r="H44" s="14">
        <v>5.7731481481481883E-2</v>
      </c>
      <c r="I44" s="15">
        <v>187</v>
      </c>
      <c r="J44">
        <v>40</v>
      </c>
    </row>
    <row r="45" spans="1:10" ht="12.75" customHeight="1" x14ac:dyDescent="0.2">
      <c r="A45" s="18">
        <v>226</v>
      </c>
      <c r="B45" s="18" t="s">
        <v>61</v>
      </c>
      <c r="C45" s="19" t="s">
        <v>34</v>
      </c>
      <c r="D45" s="19">
        <v>1967</v>
      </c>
      <c r="E45" s="25" t="s">
        <v>78</v>
      </c>
      <c r="F45" s="14">
        <v>0.46041666666666697</v>
      </c>
      <c r="G45" s="14">
        <v>0.51818287037037036</v>
      </c>
      <c r="H45" s="14">
        <v>5.7766203703703389E-2</v>
      </c>
      <c r="I45" s="15">
        <v>189</v>
      </c>
      <c r="J45">
        <v>41</v>
      </c>
    </row>
    <row r="46" spans="1:10" ht="12.75" customHeight="1" x14ac:dyDescent="0.2">
      <c r="A46" s="18">
        <v>78</v>
      </c>
      <c r="B46" s="18" t="s">
        <v>210</v>
      </c>
      <c r="C46" s="19" t="s">
        <v>209</v>
      </c>
      <c r="D46" s="19">
        <v>1967</v>
      </c>
      <c r="E46" s="25" t="s">
        <v>78</v>
      </c>
      <c r="F46" s="14">
        <v>0.40416666666666701</v>
      </c>
      <c r="G46" s="14">
        <v>0.46262731481481478</v>
      </c>
      <c r="H46" s="14">
        <v>5.8460648148147776E-2</v>
      </c>
      <c r="I46" s="15">
        <v>199</v>
      </c>
      <c r="J46">
        <v>42</v>
      </c>
    </row>
    <row r="47" spans="1:10" ht="12.75" customHeight="1" x14ac:dyDescent="0.2">
      <c r="A47" s="18">
        <v>132</v>
      </c>
      <c r="B47" s="18" t="s">
        <v>90</v>
      </c>
      <c r="C47" s="19" t="s">
        <v>28</v>
      </c>
      <c r="D47" s="19">
        <v>1973</v>
      </c>
      <c r="E47" s="25" t="s">
        <v>78</v>
      </c>
      <c r="F47" s="14">
        <v>0.42777777777777798</v>
      </c>
      <c r="G47" s="14">
        <v>0.48673611111111109</v>
      </c>
      <c r="H47" s="14">
        <v>5.8958333333333113E-2</v>
      </c>
      <c r="I47" s="15">
        <v>203</v>
      </c>
      <c r="J47">
        <v>43</v>
      </c>
    </row>
    <row r="48" spans="1:10" ht="12.75" customHeight="1" x14ac:dyDescent="0.2">
      <c r="A48" s="18">
        <v>69</v>
      </c>
      <c r="B48" s="18" t="s">
        <v>412</v>
      </c>
      <c r="C48" s="19" t="s">
        <v>198</v>
      </c>
      <c r="D48" s="19">
        <v>1968</v>
      </c>
      <c r="E48" s="25" t="s">
        <v>78</v>
      </c>
      <c r="F48" s="14">
        <v>0.40416666666666701</v>
      </c>
      <c r="G48" s="14">
        <v>0.4635185185185185</v>
      </c>
      <c r="H48" s="14">
        <v>5.9351851851851489E-2</v>
      </c>
      <c r="I48" s="15">
        <v>206</v>
      </c>
      <c r="J48">
        <v>44</v>
      </c>
    </row>
    <row r="49" spans="1:10" ht="12.75" customHeight="1" x14ac:dyDescent="0.2">
      <c r="A49" s="18">
        <v>91</v>
      </c>
      <c r="B49" s="18" t="s">
        <v>227</v>
      </c>
      <c r="C49" s="19" t="s">
        <v>228</v>
      </c>
      <c r="D49" s="19">
        <v>1971</v>
      </c>
      <c r="E49" s="25" t="s">
        <v>78</v>
      </c>
      <c r="F49" s="14">
        <v>0.41041666666666698</v>
      </c>
      <c r="G49" s="14">
        <v>0.47072916666666664</v>
      </c>
      <c r="H49" s="14">
        <v>6.0312499999999658E-2</v>
      </c>
      <c r="I49" s="15" t="s">
        <v>438</v>
      </c>
      <c r="J49">
        <v>45</v>
      </c>
    </row>
    <row r="50" spans="1:10" ht="12.75" customHeight="1" x14ac:dyDescent="0.2">
      <c r="A50" s="18">
        <v>96</v>
      </c>
      <c r="B50" s="18" t="s">
        <v>235</v>
      </c>
      <c r="C50" s="19" t="s">
        <v>232</v>
      </c>
      <c r="D50" s="19">
        <v>1965</v>
      </c>
      <c r="E50" s="25" t="s">
        <v>78</v>
      </c>
      <c r="F50" s="14">
        <v>0.41041666666666698</v>
      </c>
      <c r="G50" s="14">
        <v>0.47180555555555559</v>
      </c>
      <c r="H50" s="14">
        <v>6.1388888888888604E-2</v>
      </c>
      <c r="I50" s="15">
        <v>228</v>
      </c>
      <c r="J50">
        <v>46</v>
      </c>
    </row>
    <row r="51" spans="1:10" ht="12.75" customHeight="1" x14ac:dyDescent="0.2">
      <c r="A51" s="18">
        <v>67</v>
      </c>
      <c r="B51" s="18" t="s">
        <v>194</v>
      </c>
      <c r="C51" s="19" t="s">
        <v>195</v>
      </c>
      <c r="D51" s="19">
        <v>1968</v>
      </c>
      <c r="E51" s="25" t="s">
        <v>78</v>
      </c>
      <c r="F51" s="14">
        <v>0.40416666666666701</v>
      </c>
      <c r="G51" s="14">
        <v>0.46725694444444449</v>
      </c>
      <c r="H51" s="14">
        <v>6.3090277777777481E-2</v>
      </c>
      <c r="I51" s="15">
        <v>242</v>
      </c>
      <c r="J51">
        <v>47</v>
      </c>
    </row>
    <row r="52" spans="1:10" ht="12.75" customHeight="1" x14ac:dyDescent="0.2">
      <c r="A52" s="18">
        <v>68</v>
      </c>
      <c r="B52" s="18" t="s">
        <v>196</v>
      </c>
      <c r="C52" s="19" t="s">
        <v>197</v>
      </c>
      <c r="D52" s="19">
        <v>1968</v>
      </c>
      <c r="E52" s="25" t="s">
        <v>78</v>
      </c>
      <c r="F52" s="14">
        <v>0.40416666666666701</v>
      </c>
      <c r="G52" s="14">
        <v>0.46773148148148147</v>
      </c>
      <c r="H52" s="14">
        <v>6.3564814814814463E-2</v>
      </c>
      <c r="I52" s="15">
        <v>246</v>
      </c>
      <c r="J52">
        <v>48</v>
      </c>
    </row>
    <row r="53" spans="1:10" ht="12.75" customHeight="1" x14ac:dyDescent="0.2">
      <c r="A53" s="18">
        <v>163</v>
      </c>
      <c r="B53" s="18" t="s">
        <v>29</v>
      </c>
      <c r="C53" s="19" t="s">
        <v>20</v>
      </c>
      <c r="D53" s="19">
        <v>1967</v>
      </c>
      <c r="E53" s="25" t="s">
        <v>78</v>
      </c>
      <c r="F53" s="14">
        <v>0.4375</v>
      </c>
      <c r="G53" s="14">
        <v>0.50144675925925919</v>
      </c>
      <c r="H53" s="14">
        <v>6.3946759259259189E-2</v>
      </c>
      <c r="I53" s="15">
        <v>248</v>
      </c>
      <c r="J53">
        <v>49</v>
      </c>
    </row>
    <row r="54" spans="1:10" ht="12.75" customHeight="1" x14ac:dyDescent="0.2">
      <c r="A54" s="18">
        <v>211</v>
      </c>
      <c r="B54" s="18" t="s">
        <v>307</v>
      </c>
      <c r="C54" s="19" t="s">
        <v>21</v>
      </c>
      <c r="D54" s="19">
        <v>1965</v>
      </c>
      <c r="E54" s="25" t="s">
        <v>78</v>
      </c>
      <c r="F54" s="14">
        <v>0.46041666666666697</v>
      </c>
      <c r="G54" s="14">
        <v>0.53557870370370375</v>
      </c>
      <c r="H54" s="14">
        <v>7.5162037037036777E-2</v>
      </c>
      <c r="I54" s="15">
        <v>272</v>
      </c>
      <c r="J54">
        <v>50</v>
      </c>
    </row>
    <row r="55" spans="1:10" ht="12.75" customHeight="1" x14ac:dyDescent="0.2">
      <c r="A55" s="18">
        <v>170</v>
      </c>
      <c r="B55" s="18" t="s">
        <v>314</v>
      </c>
      <c r="C55" s="19" t="s">
        <v>420</v>
      </c>
      <c r="D55" s="19">
        <v>1968</v>
      </c>
      <c r="E55" s="25" t="s">
        <v>78</v>
      </c>
      <c r="F55" s="14">
        <v>0.44444444444444398</v>
      </c>
      <c r="G55" s="14">
        <v>0.52032407407407411</v>
      </c>
      <c r="H55" s="14">
        <v>7.587962962963013E-2</v>
      </c>
      <c r="I55" s="15">
        <v>274</v>
      </c>
      <c r="J55">
        <v>51</v>
      </c>
    </row>
    <row r="56" spans="1:10" ht="12.75" customHeight="1" x14ac:dyDescent="0.2">
      <c r="A56" s="18">
        <v>276</v>
      </c>
      <c r="B56" s="18" t="s">
        <v>306</v>
      </c>
      <c r="C56" s="19" t="s">
        <v>21</v>
      </c>
      <c r="D56" s="19">
        <v>1964</v>
      </c>
      <c r="E56" s="25" t="s">
        <v>78</v>
      </c>
      <c r="F56" s="14">
        <v>0.4375</v>
      </c>
      <c r="G56" s="14">
        <v>0.51730324074074074</v>
      </c>
      <c r="H56" s="14">
        <v>7.9803240740740744E-2</v>
      </c>
      <c r="I56" s="15">
        <v>277</v>
      </c>
      <c r="J56">
        <v>52</v>
      </c>
    </row>
    <row r="57" spans="1:10" ht="12.75" customHeight="1" x14ac:dyDescent="0.2">
      <c r="A57" s="18"/>
      <c r="B57" s="18"/>
      <c r="C57" s="19"/>
      <c r="D57" s="19"/>
      <c r="E57" s="25"/>
      <c r="F57" s="14"/>
      <c r="G57" s="14"/>
      <c r="H57" s="14"/>
      <c r="I57" s="15"/>
    </row>
    <row r="58" spans="1:10" ht="12.75" customHeight="1" x14ac:dyDescent="0.2">
      <c r="A58" s="18"/>
      <c r="B58" s="18"/>
      <c r="C58" s="19"/>
      <c r="D58" s="19"/>
      <c r="E58" s="25"/>
      <c r="F58" s="14"/>
      <c r="G58" s="14"/>
      <c r="H58" s="14"/>
      <c r="I58" s="15"/>
    </row>
    <row r="59" spans="1:10" ht="12.75" customHeight="1" x14ac:dyDescent="0.2">
      <c r="A59" s="18"/>
      <c r="B59" s="18"/>
      <c r="C59" s="19"/>
      <c r="D59" s="19"/>
      <c r="E59" s="25"/>
      <c r="F59" s="14"/>
      <c r="G59" s="14"/>
      <c r="H59" s="14"/>
      <c r="I59" s="15"/>
    </row>
    <row r="60" spans="1:10" ht="12.75" customHeight="1" x14ac:dyDescent="0.2">
      <c r="A60" s="18"/>
      <c r="B60" s="18"/>
      <c r="C60" s="19"/>
      <c r="D60" s="19"/>
      <c r="E60" s="25"/>
      <c r="F60" s="14"/>
      <c r="G60" s="14"/>
      <c r="H60" s="14"/>
      <c r="I60" s="15"/>
    </row>
    <row r="61" spans="1:10" ht="12.75" customHeight="1" x14ac:dyDescent="0.2">
      <c r="A61" s="18"/>
      <c r="B61" s="18"/>
      <c r="C61" s="19"/>
      <c r="D61" s="19"/>
      <c r="E61" s="25"/>
      <c r="F61" s="14"/>
      <c r="G61" s="14"/>
      <c r="H61" s="14"/>
      <c r="I61" s="15"/>
    </row>
    <row r="62" spans="1:10" ht="12.75" customHeight="1" x14ac:dyDescent="0.2">
      <c r="A62" s="18"/>
      <c r="B62" s="18"/>
      <c r="C62" s="19"/>
      <c r="D62" s="19"/>
      <c r="E62" s="25"/>
      <c r="F62" s="14"/>
      <c r="G62" s="14"/>
      <c r="H62" s="14"/>
      <c r="I62" s="15"/>
    </row>
    <row r="63" spans="1:10" ht="12.75" customHeight="1" x14ac:dyDescent="0.2">
      <c r="A63" s="19"/>
      <c r="B63" s="19"/>
      <c r="C63" s="19"/>
      <c r="D63" s="19"/>
      <c r="E63" s="25"/>
      <c r="F63" s="20"/>
      <c r="G63" s="20"/>
      <c r="H63" s="28"/>
      <c r="I63" s="30"/>
    </row>
    <row r="64" spans="1:10" ht="12.75" customHeight="1" x14ac:dyDescent="0.2">
      <c r="A64" s="19"/>
      <c r="B64" s="19"/>
      <c r="C64" s="19"/>
      <c r="D64" s="19"/>
      <c r="E64" s="25"/>
      <c r="F64" s="20"/>
      <c r="G64" s="20"/>
      <c r="H64" s="28"/>
      <c r="I64" s="30"/>
    </row>
    <row r="65" spans="1:9" ht="12.75" customHeight="1" x14ac:dyDescent="0.2">
      <c r="A65" s="19"/>
      <c r="B65" s="19"/>
      <c r="C65" s="19"/>
      <c r="D65" s="19"/>
      <c r="E65" s="25"/>
      <c r="F65" s="20"/>
      <c r="G65" s="20"/>
      <c r="H65" s="28"/>
      <c r="I65" s="30"/>
    </row>
    <row r="66" spans="1:9" ht="12.75" customHeight="1" x14ac:dyDescent="0.2">
      <c r="A66" s="19"/>
      <c r="B66" s="19"/>
      <c r="C66" s="19"/>
      <c r="D66" s="19"/>
      <c r="E66" s="25"/>
      <c r="F66" s="20"/>
      <c r="G66" s="20"/>
      <c r="H66" s="28"/>
      <c r="I66" s="30"/>
    </row>
    <row r="67" spans="1:9" ht="12.75" customHeight="1" x14ac:dyDescent="0.2">
      <c r="A67" s="19"/>
      <c r="B67" s="19"/>
      <c r="C67" s="19"/>
      <c r="D67" s="19"/>
      <c r="E67" s="25"/>
      <c r="F67" s="20"/>
      <c r="G67" s="20"/>
      <c r="H67" s="28"/>
      <c r="I67" s="30"/>
    </row>
    <row r="68" spans="1:9" ht="12.75" x14ac:dyDescent="0.2">
      <c r="A68" s="19"/>
      <c r="B68" s="19"/>
      <c r="C68" s="19"/>
      <c r="D68" s="19"/>
      <c r="E68" s="25"/>
      <c r="F68" s="20"/>
      <c r="G68" s="20"/>
      <c r="H68" s="28"/>
      <c r="I68" s="30"/>
    </row>
    <row r="69" spans="1:9" ht="12.75" x14ac:dyDescent="0.2">
      <c r="A69" s="19"/>
      <c r="B69" s="19"/>
      <c r="C69" s="19"/>
      <c r="D69" s="19"/>
      <c r="E69" s="25"/>
      <c r="F69" s="20"/>
      <c r="G69" s="20"/>
      <c r="H69" s="28"/>
      <c r="I69" s="30"/>
    </row>
    <row r="70" spans="1:9" ht="12.75" x14ac:dyDescent="0.2">
      <c r="A70" s="19"/>
      <c r="B70" s="19"/>
      <c r="C70" s="19"/>
      <c r="D70" s="19"/>
      <c r="E70" s="25"/>
      <c r="F70" s="20"/>
      <c r="G70" s="20"/>
      <c r="H70" s="28"/>
      <c r="I70" s="30"/>
    </row>
    <row r="71" spans="1:9" ht="12.75" x14ac:dyDescent="0.2">
      <c r="A71" s="19"/>
      <c r="B71" s="19"/>
      <c r="C71" s="19"/>
      <c r="D71" s="19"/>
      <c r="E71" s="25"/>
      <c r="F71" s="20"/>
      <c r="G71" s="20"/>
      <c r="H71" s="28"/>
      <c r="I71" s="30"/>
    </row>
    <row r="72" spans="1:9" ht="12.75" x14ac:dyDescent="0.2">
      <c r="A72" s="19"/>
      <c r="B72" s="19"/>
      <c r="C72" s="19"/>
      <c r="D72" s="19"/>
      <c r="E72" s="25"/>
      <c r="F72" s="20"/>
      <c r="G72" s="20"/>
      <c r="H72" s="28"/>
      <c r="I72" s="30"/>
    </row>
    <row r="73" spans="1:9" ht="12.75" x14ac:dyDescent="0.2">
      <c r="A73" s="19"/>
      <c r="B73" s="19"/>
      <c r="C73" s="19"/>
      <c r="D73" s="19"/>
      <c r="E73" s="25"/>
      <c r="F73" s="20"/>
      <c r="G73" s="20"/>
      <c r="H73" s="28"/>
      <c r="I73" s="30"/>
    </row>
    <row r="74" spans="1:9" ht="12.75" x14ac:dyDescent="0.2">
      <c r="A74" s="19"/>
      <c r="B74" s="19"/>
      <c r="C74" s="19"/>
      <c r="D74" s="19"/>
      <c r="E74" s="25"/>
      <c r="F74" s="20"/>
      <c r="G74" s="20"/>
      <c r="H74" s="28"/>
      <c r="I74" s="30"/>
    </row>
    <row r="75" spans="1:9" ht="12.75" x14ac:dyDescent="0.2">
      <c r="A75" s="19"/>
      <c r="B75" s="19"/>
      <c r="C75" s="19"/>
      <c r="D75" s="19"/>
      <c r="E75" s="25"/>
      <c r="F75" s="20"/>
      <c r="G75" s="20"/>
      <c r="H75" s="28"/>
      <c r="I75" s="30"/>
    </row>
    <row r="76" spans="1:9" ht="12.75" x14ac:dyDescent="0.2">
      <c r="A76" s="19"/>
      <c r="B76" s="19"/>
      <c r="C76" s="19"/>
      <c r="D76" s="19"/>
      <c r="E76" s="25"/>
      <c r="F76" s="20"/>
      <c r="G76" s="20"/>
      <c r="H76" s="28"/>
      <c r="I76" s="30"/>
    </row>
    <row r="77" spans="1:9" ht="12.75" x14ac:dyDescent="0.2">
      <c r="A77" s="19"/>
      <c r="B77" s="19"/>
      <c r="C77" s="19"/>
      <c r="D77" s="19"/>
      <c r="E77" s="25"/>
      <c r="F77" s="20"/>
      <c r="G77" s="20"/>
      <c r="H77" s="28"/>
      <c r="I77" s="30"/>
    </row>
    <row r="78" spans="1:9" ht="12.75" x14ac:dyDescent="0.2">
      <c r="A78" s="19"/>
      <c r="B78" s="19"/>
      <c r="C78" s="19"/>
      <c r="D78" s="19"/>
      <c r="E78" s="25"/>
      <c r="F78" s="20"/>
      <c r="G78" s="20"/>
      <c r="H78" s="28"/>
      <c r="I78" s="30"/>
    </row>
    <row r="79" spans="1:9" ht="12.75" x14ac:dyDescent="0.2">
      <c r="A79" s="19"/>
      <c r="B79" s="19"/>
      <c r="C79" s="19"/>
      <c r="D79" s="19"/>
      <c r="E79" s="25"/>
      <c r="F79" s="20"/>
      <c r="G79" s="20"/>
      <c r="H79" s="28"/>
      <c r="I79" s="30"/>
    </row>
    <row r="80" spans="1:9" ht="12.75" x14ac:dyDescent="0.2">
      <c r="A80" s="19"/>
      <c r="B80" s="19"/>
      <c r="C80" s="19"/>
      <c r="D80" s="19"/>
      <c r="E80" s="25"/>
      <c r="F80" s="20"/>
      <c r="G80" s="20"/>
      <c r="H80" s="28"/>
      <c r="I80" s="30"/>
    </row>
    <row r="81" spans="1:9" ht="12.75" x14ac:dyDescent="0.2">
      <c r="A81" s="19"/>
      <c r="B81" s="19"/>
      <c r="C81" s="19"/>
      <c r="D81" s="19"/>
      <c r="E81" s="25"/>
      <c r="F81" s="20"/>
      <c r="G81" s="20"/>
      <c r="H81" s="28"/>
      <c r="I81" s="30"/>
    </row>
    <row r="82" spans="1:9" ht="12.75" x14ac:dyDescent="0.2">
      <c r="A82" s="19"/>
      <c r="B82" s="19"/>
      <c r="C82" s="19"/>
      <c r="D82" s="19"/>
      <c r="E82" s="25"/>
      <c r="F82" s="20"/>
      <c r="G82" s="20"/>
      <c r="H82" s="28"/>
      <c r="I82" s="30"/>
    </row>
    <row r="83" spans="1:9" ht="12.75" x14ac:dyDescent="0.2">
      <c r="A83" s="19"/>
      <c r="B83" s="19"/>
      <c r="C83" s="19"/>
      <c r="D83" s="19"/>
      <c r="E83" s="25"/>
      <c r="F83" s="20"/>
      <c r="G83" s="20"/>
      <c r="H83" s="28"/>
      <c r="I83" s="30"/>
    </row>
    <row r="84" spans="1:9" ht="12.75" x14ac:dyDescent="0.2">
      <c r="A84" s="19"/>
      <c r="B84" s="19"/>
      <c r="C84" s="19"/>
      <c r="D84" s="19"/>
      <c r="E84" s="25"/>
      <c r="F84" s="20"/>
      <c r="G84" s="20"/>
      <c r="H84" s="28"/>
      <c r="I84" s="30"/>
    </row>
    <row r="85" spans="1:9" ht="12.75" x14ac:dyDescent="0.2">
      <c r="A85" s="19"/>
      <c r="B85" s="19"/>
      <c r="C85" s="19"/>
      <c r="D85" s="19"/>
      <c r="E85" s="25"/>
      <c r="F85" s="20"/>
      <c r="G85" s="20"/>
      <c r="H85" s="28"/>
      <c r="I85" s="30"/>
    </row>
    <row r="86" spans="1:9" ht="12.75" x14ac:dyDescent="0.2">
      <c r="A86" s="19"/>
      <c r="B86" s="19"/>
      <c r="C86" s="19"/>
      <c r="D86" s="19"/>
      <c r="E86" s="25"/>
      <c r="F86" s="20"/>
      <c r="G86" s="20"/>
      <c r="H86" s="28"/>
      <c r="I86" s="30"/>
    </row>
    <row r="87" spans="1:9" ht="12.75" x14ac:dyDescent="0.2">
      <c r="A87" s="19"/>
      <c r="B87" s="19"/>
      <c r="C87" s="19"/>
      <c r="D87" s="19"/>
      <c r="E87" s="25"/>
      <c r="F87" s="20"/>
      <c r="G87" s="20"/>
      <c r="H87" s="28"/>
      <c r="I87" s="30"/>
    </row>
    <row r="88" spans="1:9" ht="12.75" x14ac:dyDescent="0.2">
      <c r="A88" s="19"/>
      <c r="B88" s="19"/>
      <c r="C88" s="19"/>
      <c r="D88" s="19"/>
      <c r="E88" s="25"/>
      <c r="F88" s="20"/>
      <c r="G88" s="20"/>
      <c r="H88" s="28"/>
      <c r="I88" s="30"/>
    </row>
    <row r="89" spans="1:9" ht="12.75" x14ac:dyDescent="0.2">
      <c r="A89" s="19"/>
      <c r="B89" s="19"/>
      <c r="C89" s="19"/>
      <c r="D89" s="19"/>
      <c r="E89" s="25"/>
      <c r="F89" s="20"/>
      <c r="G89" s="20"/>
      <c r="H89" s="28"/>
      <c r="I89" s="30"/>
    </row>
    <row r="90" spans="1:9" ht="12.75" x14ac:dyDescent="0.2">
      <c r="A90" s="19"/>
      <c r="B90" s="19"/>
      <c r="C90" s="19"/>
      <c r="D90" s="19"/>
      <c r="E90" s="25"/>
      <c r="F90" s="20"/>
      <c r="G90" s="20"/>
      <c r="H90" s="28"/>
      <c r="I90" s="30"/>
    </row>
    <row r="91" spans="1:9" ht="12.75" x14ac:dyDescent="0.2">
      <c r="A91" s="19"/>
      <c r="B91" s="19"/>
      <c r="C91" s="19"/>
      <c r="D91" s="19"/>
      <c r="E91" s="20"/>
      <c r="F91" s="20"/>
      <c r="G91" s="28"/>
      <c r="H91" s="30"/>
      <c r="I91" s="29"/>
    </row>
    <row r="92" spans="1:9" ht="12.75" x14ac:dyDescent="0.2">
      <c r="A92" s="19"/>
      <c r="B92" s="19"/>
      <c r="C92" s="19"/>
      <c r="D92" s="19"/>
      <c r="E92" s="20"/>
      <c r="F92" s="20"/>
      <c r="G92" s="28"/>
      <c r="H92" s="30"/>
    </row>
    <row r="93" spans="1:9" ht="12.75" x14ac:dyDescent="0.2">
      <c r="A93" s="19"/>
      <c r="B93" s="19"/>
      <c r="C93" s="19"/>
      <c r="D93" s="19"/>
      <c r="E93" s="20"/>
      <c r="F93" s="20"/>
      <c r="G93" s="28"/>
      <c r="H93" s="30"/>
      <c r="I93" s="29"/>
    </row>
    <row r="94" spans="1:9" ht="12.75" x14ac:dyDescent="0.2">
      <c r="A94" s="19"/>
      <c r="B94" s="19"/>
      <c r="C94" s="19"/>
      <c r="D94" s="19"/>
      <c r="E94" s="20"/>
      <c r="F94" s="20"/>
      <c r="G94" s="28"/>
      <c r="H94" s="30"/>
    </row>
    <row r="95" spans="1:9" ht="12.75" x14ac:dyDescent="0.2">
      <c r="A95" s="19"/>
      <c r="B95" s="19"/>
      <c r="C95" s="19"/>
      <c r="D95" s="19"/>
      <c r="E95" s="20"/>
      <c r="F95" s="20"/>
      <c r="G95" s="28"/>
      <c r="H95" s="30"/>
      <c r="I95" s="29"/>
    </row>
    <row r="96" spans="1:9" ht="12.75" x14ac:dyDescent="0.2">
      <c r="A96" s="19"/>
      <c r="B96" s="19"/>
      <c r="C96" s="19"/>
      <c r="D96" s="19"/>
      <c r="E96" s="20"/>
      <c r="F96" s="20"/>
      <c r="G96" s="28"/>
      <c r="H96" s="30"/>
    </row>
    <row r="97" spans="1:9" ht="12.75" x14ac:dyDescent="0.2">
      <c r="A97" s="19"/>
      <c r="B97" s="19"/>
      <c r="C97" s="19"/>
      <c r="D97" s="19"/>
      <c r="E97" s="20"/>
      <c r="F97" s="20"/>
      <c r="G97" s="28"/>
      <c r="H97" s="30"/>
      <c r="I97" s="29"/>
    </row>
    <row r="98" spans="1:9" ht="12.75" x14ac:dyDescent="0.2">
      <c r="A98" s="19"/>
      <c r="B98" s="19"/>
      <c r="C98" s="19"/>
      <c r="D98" s="19"/>
      <c r="E98" s="20"/>
      <c r="F98" s="20"/>
      <c r="G98" s="28"/>
      <c r="H98" s="30"/>
    </row>
    <row r="99" spans="1:9" ht="12.75" x14ac:dyDescent="0.2">
      <c r="A99" s="19"/>
      <c r="B99" s="19"/>
      <c r="C99" s="19"/>
      <c r="D99" s="19"/>
      <c r="E99" s="20"/>
      <c r="F99" s="20"/>
      <c r="G99" s="28"/>
      <c r="H99" s="30"/>
      <c r="I99" s="29"/>
    </row>
    <row r="100" spans="1:9" ht="12.75" x14ac:dyDescent="0.2">
      <c r="A100" s="19"/>
      <c r="B100" s="19"/>
      <c r="C100" s="19"/>
      <c r="D100" s="19"/>
      <c r="E100" s="20"/>
      <c r="F100" s="20"/>
      <c r="G100" s="28"/>
      <c r="H100" s="30"/>
    </row>
    <row r="101" spans="1:9" ht="12.75" x14ac:dyDescent="0.2">
      <c r="A101" s="19"/>
      <c r="B101" s="19"/>
      <c r="C101" s="19"/>
      <c r="D101" s="19"/>
      <c r="E101" s="20"/>
      <c r="F101" s="20"/>
      <c r="G101" s="28"/>
      <c r="H101" s="30"/>
      <c r="I101" s="29"/>
    </row>
    <row r="102" spans="1:9" ht="12.75" x14ac:dyDescent="0.2">
      <c r="A102" s="19"/>
      <c r="B102" s="19"/>
      <c r="C102" s="19"/>
      <c r="D102" s="19"/>
      <c r="E102" s="20"/>
      <c r="F102" s="20"/>
      <c r="G102" s="28"/>
      <c r="H102" s="30"/>
    </row>
    <row r="103" spans="1:9" ht="12.75" x14ac:dyDescent="0.2">
      <c r="A103" s="19"/>
      <c r="B103" s="19"/>
      <c r="C103" s="19"/>
      <c r="D103" s="19"/>
      <c r="E103" s="20"/>
      <c r="F103" s="20"/>
      <c r="G103" s="28"/>
      <c r="H103" s="30"/>
      <c r="I103" s="29"/>
    </row>
    <row r="104" spans="1:9" ht="12.75" x14ac:dyDescent="0.2">
      <c r="A104" s="19"/>
      <c r="B104" s="19"/>
      <c r="C104" s="19"/>
      <c r="D104" s="19"/>
      <c r="E104" s="20"/>
      <c r="F104" s="20"/>
      <c r="G104" s="28"/>
      <c r="H104" s="30"/>
    </row>
    <row r="105" spans="1:9" ht="12.75" x14ac:dyDescent="0.2">
      <c r="A105" s="19"/>
      <c r="B105" s="19"/>
      <c r="C105" s="19"/>
      <c r="D105" s="19"/>
      <c r="E105" s="20"/>
      <c r="F105" s="20"/>
      <c r="G105" s="28"/>
      <c r="H105" s="30"/>
      <c r="I105" s="29"/>
    </row>
    <row r="106" spans="1:9" ht="12.75" x14ac:dyDescent="0.2">
      <c r="A106" s="19"/>
      <c r="B106" s="19"/>
      <c r="C106" s="19"/>
      <c r="D106" s="19"/>
      <c r="E106" s="20"/>
      <c r="F106" s="20"/>
      <c r="G106" s="28"/>
      <c r="H106" s="30"/>
    </row>
    <row r="107" spans="1:9" ht="12.75" x14ac:dyDescent="0.2">
      <c r="A107" s="19"/>
      <c r="B107" s="19"/>
      <c r="C107" s="19"/>
      <c r="D107" s="19"/>
      <c r="E107" s="20"/>
      <c r="F107" s="20"/>
      <c r="G107" s="28"/>
      <c r="H107" s="30"/>
      <c r="I107" s="29"/>
    </row>
    <row r="108" spans="1:9" ht="12.75" x14ac:dyDescent="0.2">
      <c r="A108" s="19"/>
      <c r="B108" s="19"/>
      <c r="C108" s="19"/>
      <c r="D108" s="19"/>
      <c r="E108" s="20"/>
      <c r="F108" s="20"/>
      <c r="G108" s="28"/>
      <c r="H108" s="30"/>
    </row>
    <row r="109" spans="1:9" ht="12.75" x14ac:dyDescent="0.2">
      <c r="A109" s="19"/>
      <c r="B109" s="19"/>
      <c r="C109" s="19"/>
      <c r="D109" s="19"/>
      <c r="E109" s="20"/>
      <c r="F109" s="20"/>
      <c r="G109" s="28"/>
      <c r="H109" s="30"/>
      <c r="I109" s="29"/>
    </row>
    <row r="110" spans="1:9" ht="12.75" x14ac:dyDescent="0.2">
      <c r="A110" s="19"/>
      <c r="B110" s="19"/>
      <c r="C110" s="19"/>
      <c r="D110" s="19"/>
      <c r="E110" s="20"/>
      <c r="F110" s="20"/>
      <c r="G110" s="28"/>
      <c r="H110" s="30"/>
    </row>
    <row r="111" spans="1:9" ht="12.75" customHeight="1" x14ac:dyDescent="0.2">
      <c r="A111" s="19"/>
      <c r="B111" s="19"/>
      <c r="C111" s="19"/>
      <c r="D111" s="19"/>
      <c r="E111" s="20"/>
      <c r="F111" s="20"/>
      <c r="G111" s="28"/>
      <c r="H111" s="30"/>
      <c r="I111" s="29"/>
    </row>
    <row r="112" spans="1:9" ht="12.75" x14ac:dyDescent="0.2">
      <c r="A112" s="19"/>
      <c r="B112" s="19"/>
      <c r="C112" s="19"/>
      <c r="D112" s="19"/>
      <c r="E112" s="20"/>
      <c r="F112" s="20"/>
      <c r="G112" s="28"/>
      <c r="H112" s="30"/>
    </row>
    <row r="113" spans="1:9" ht="12.75" x14ac:dyDescent="0.2">
      <c r="A113" s="19"/>
      <c r="B113" s="19"/>
      <c r="C113" s="19"/>
      <c r="D113" s="19"/>
      <c r="E113" s="20"/>
      <c r="F113" s="20"/>
      <c r="G113" s="28"/>
      <c r="H113" s="30"/>
      <c r="I113" s="29"/>
    </row>
    <row r="114" spans="1:9" ht="12.75" x14ac:dyDescent="0.2">
      <c r="A114" s="19"/>
      <c r="B114" s="19"/>
      <c r="C114" s="19"/>
      <c r="D114" s="19"/>
      <c r="E114" s="20"/>
      <c r="F114" s="20"/>
      <c r="G114" s="28"/>
      <c r="H114" s="30"/>
    </row>
    <row r="115" spans="1:9" ht="12.75" x14ac:dyDescent="0.2">
      <c r="A115" s="19"/>
      <c r="B115" s="19"/>
      <c r="C115" s="19"/>
      <c r="D115" s="19"/>
      <c r="E115" s="20"/>
      <c r="F115" s="20"/>
      <c r="G115" s="28"/>
      <c r="H115" s="30"/>
    </row>
    <row r="116" spans="1:9" ht="12.75" x14ac:dyDescent="0.2">
      <c r="A116" s="19"/>
      <c r="B116" s="19"/>
      <c r="C116" s="19"/>
      <c r="D116" s="19"/>
      <c r="E116" s="20"/>
      <c r="F116" s="20"/>
      <c r="G116" s="28"/>
      <c r="H116" s="30"/>
    </row>
    <row r="117" spans="1:9" x14ac:dyDescent="0.25">
      <c r="A117" s="17"/>
      <c r="B117" s="17"/>
      <c r="C117" s="17"/>
      <c r="D117" s="17"/>
    </row>
    <row r="118" spans="1:9" x14ac:dyDescent="0.25">
      <c r="A118" s="22"/>
    </row>
    <row r="119" spans="1:9" x14ac:dyDescent="0.25">
      <c r="A119" s="22"/>
    </row>
    <row r="120" spans="1:9" x14ac:dyDescent="0.25">
      <c r="A120" s="17"/>
      <c r="B120" s="17"/>
      <c r="C120" s="17"/>
      <c r="D120" s="17"/>
    </row>
  </sheetData>
  <mergeCells count="4">
    <mergeCell ref="A1:J1"/>
    <mergeCell ref="A2:J2"/>
    <mergeCell ref="I3:J3"/>
    <mergeCell ref="A3:A4"/>
  </mergeCells>
  <phoneticPr fontId="0" type="noConversion"/>
  <printOptions gridLines="1"/>
  <pageMargins left="0.19685039370078741" right="0.19685039370078741" top="0.19685039370078741" bottom="0.19685039370078741" header="0.51181102362204722" footer="0.51181102362204722"/>
  <pageSetup paperSize="9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8"/>
  <dimension ref="A1:J120"/>
  <sheetViews>
    <sheetView workbookViewId="0">
      <selection activeCell="A2" sqref="A2:J2"/>
    </sheetView>
  </sheetViews>
  <sheetFormatPr defaultRowHeight="15.75" x14ac:dyDescent="0.25"/>
  <cols>
    <col min="1" max="1" width="4.28515625" style="23" customWidth="1"/>
    <col min="2" max="2" width="20.85546875" style="5" customWidth="1"/>
    <col min="3" max="3" width="24.28515625" style="5" customWidth="1"/>
    <col min="4" max="4" width="5" style="5" customWidth="1"/>
    <col min="5" max="5" width="8.85546875" style="21" customWidth="1"/>
    <col min="6" max="6" width="7.7109375" style="21" customWidth="1"/>
    <col min="7" max="7" width="7.7109375" style="31" customWidth="1"/>
    <col min="8" max="8" width="7.7109375" style="32" customWidth="1"/>
    <col min="9" max="9" width="7.140625" style="22" customWidth="1"/>
    <col min="10" max="10" width="6.7109375" customWidth="1"/>
  </cols>
  <sheetData>
    <row r="1" spans="1:10" s="16" customFormat="1" ht="21" customHeight="1" x14ac:dyDescent="0.3">
      <c r="A1" s="82" t="s">
        <v>132</v>
      </c>
      <c r="B1" s="82"/>
      <c r="C1" s="82"/>
      <c r="D1" s="82"/>
      <c r="E1" s="82"/>
      <c r="F1" s="82"/>
      <c r="G1" s="82"/>
      <c r="H1" s="82"/>
      <c r="I1" s="82"/>
      <c r="J1" s="82"/>
    </row>
    <row r="2" spans="1:10" ht="14.25" customHeight="1" x14ac:dyDescent="0.25">
      <c r="A2" s="88" t="s">
        <v>85</v>
      </c>
      <c r="B2" s="88"/>
      <c r="C2" s="88"/>
      <c r="D2" s="88"/>
      <c r="E2" s="88"/>
      <c r="F2" s="88"/>
      <c r="G2" s="88"/>
      <c r="H2" s="88"/>
      <c r="I2" s="88"/>
      <c r="J2" s="88"/>
    </row>
    <row r="3" spans="1:10" s="2" customFormat="1" ht="12" customHeight="1" x14ac:dyDescent="0.25">
      <c r="A3" s="84" t="s">
        <v>11</v>
      </c>
      <c r="B3" s="7"/>
      <c r="C3" s="8"/>
      <c r="D3" s="8"/>
      <c r="E3" s="8"/>
      <c r="F3" s="9"/>
      <c r="G3" s="9"/>
      <c r="H3" s="10"/>
      <c r="I3" s="83" t="s">
        <v>4</v>
      </c>
      <c r="J3" s="83"/>
    </row>
    <row r="4" spans="1:10" s="2" customFormat="1" ht="15.75" customHeight="1" x14ac:dyDescent="0.25">
      <c r="A4" s="85" t="s">
        <v>10</v>
      </c>
      <c r="B4" s="11" t="s">
        <v>1</v>
      </c>
      <c r="C4" s="12" t="s">
        <v>8</v>
      </c>
      <c r="D4" s="12" t="s">
        <v>5</v>
      </c>
      <c r="E4" s="12" t="s">
        <v>6</v>
      </c>
      <c r="F4" s="13" t="s">
        <v>2</v>
      </c>
      <c r="G4" s="13" t="s">
        <v>3</v>
      </c>
      <c r="H4" s="13" t="s">
        <v>0</v>
      </c>
      <c r="I4" s="33" t="s">
        <v>7</v>
      </c>
      <c r="J4" s="12" t="s">
        <v>9</v>
      </c>
    </row>
    <row r="5" spans="1:10" ht="12.75" customHeight="1" x14ac:dyDescent="0.2">
      <c r="A5" s="15">
        <v>224</v>
      </c>
      <c r="B5" s="19" t="s">
        <v>102</v>
      </c>
      <c r="C5" s="19" t="s">
        <v>103</v>
      </c>
      <c r="D5" s="19">
        <v>1960</v>
      </c>
      <c r="E5" s="14" t="s">
        <v>77</v>
      </c>
      <c r="F5" s="14">
        <v>0.46041666666666697</v>
      </c>
      <c r="G5" s="24">
        <v>0.50598379629629631</v>
      </c>
      <c r="H5" s="26">
        <v>4.5567129629629333E-2</v>
      </c>
      <c r="I5" s="40">
        <v>47</v>
      </c>
      <c r="J5" s="35">
        <v>1</v>
      </c>
    </row>
    <row r="6" spans="1:10" ht="12.75" customHeight="1" x14ac:dyDescent="0.2">
      <c r="A6" s="15">
        <v>272</v>
      </c>
      <c r="B6" s="19" t="s">
        <v>395</v>
      </c>
      <c r="C6" s="19" t="s">
        <v>396</v>
      </c>
      <c r="D6" s="19">
        <v>1958</v>
      </c>
      <c r="E6" s="14" t="s">
        <v>77</v>
      </c>
      <c r="F6" s="14">
        <v>0.484027777777778</v>
      </c>
      <c r="G6" s="24">
        <v>0.53027777777777774</v>
      </c>
      <c r="H6" s="26">
        <v>4.6249999999999736E-2</v>
      </c>
      <c r="I6" s="40">
        <v>54</v>
      </c>
      <c r="J6" s="35">
        <v>2</v>
      </c>
    </row>
    <row r="7" spans="1:10" ht="12.75" customHeight="1" x14ac:dyDescent="0.2">
      <c r="A7" s="30">
        <v>245</v>
      </c>
      <c r="B7" s="19" t="s">
        <v>41</v>
      </c>
      <c r="C7" s="19" t="s">
        <v>50</v>
      </c>
      <c r="D7" s="19">
        <v>1959</v>
      </c>
      <c r="E7" s="42" t="s">
        <v>77</v>
      </c>
      <c r="F7" s="41">
        <v>0.468055555555556</v>
      </c>
      <c r="G7" s="24">
        <v>0.51512731481481489</v>
      </c>
      <c r="H7" s="26">
        <v>4.7071759259258883E-2</v>
      </c>
      <c r="I7" s="40" t="s">
        <v>427</v>
      </c>
      <c r="J7" s="56">
        <v>3</v>
      </c>
    </row>
    <row r="8" spans="1:10" ht="12.75" customHeight="1" x14ac:dyDescent="0.2">
      <c r="A8" s="30">
        <v>270</v>
      </c>
      <c r="B8" s="19" t="s">
        <v>111</v>
      </c>
      <c r="C8" s="19" t="s">
        <v>108</v>
      </c>
      <c r="D8" s="19">
        <v>1963</v>
      </c>
      <c r="E8" s="14" t="s">
        <v>77</v>
      </c>
      <c r="F8" s="41">
        <v>0.48402777777777778</v>
      </c>
      <c r="G8" s="24">
        <v>0.53364583333333326</v>
      </c>
      <c r="H8" s="26">
        <v>4.9618055555555485E-2</v>
      </c>
      <c r="I8" s="40">
        <v>85</v>
      </c>
      <c r="J8" s="56">
        <v>4</v>
      </c>
    </row>
    <row r="9" spans="1:10" ht="12.75" customHeight="1" x14ac:dyDescent="0.2">
      <c r="A9" s="30">
        <v>247</v>
      </c>
      <c r="B9" s="19" t="s">
        <v>375</v>
      </c>
      <c r="C9" s="19" t="s">
        <v>23</v>
      </c>
      <c r="D9" s="19">
        <v>1960</v>
      </c>
      <c r="E9" s="42" t="s">
        <v>77</v>
      </c>
      <c r="F9" s="41">
        <v>0.468055555555556</v>
      </c>
      <c r="G9" s="24">
        <v>0.51839120370370373</v>
      </c>
      <c r="H9" s="26">
        <v>5.0335648148147727E-2</v>
      </c>
      <c r="I9" s="40">
        <v>99</v>
      </c>
      <c r="J9" s="56">
        <v>5</v>
      </c>
    </row>
    <row r="10" spans="1:10" ht="12.75" customHeight="1" x14ac:dyDescent="0.2">
      <c r="A10" s="30">
        <v>229</v>
      </c>
      <c r="B10" s="19" t="s">
        <v>31</v>
      </c>
      <c r="C10" s="19" t="s">
        <v>357</v>
      </c>
      <c r="D10" s="19">
        <v>1956</v>
      </c>
      <c r="E10" s="14" t="s">
        <v>77</v>
      </c>
      <c r="F10" s="14">
        <v>0.468055555555556</v>
      </c>
      <c r="G10" s="24">
        <v>0.52171296296296299</v>
      </c>
      <c r="H10" s="26">
        <v>5.3657407407406987E-2</v>
      </c>
      <c r="I10" s="40">
        <v>129</v>
      </c>
      <c r="J10" s="35">
        <v>6</v>
      </c>
    </row>
    <row r="11" spans="1:10" ht="12.75" customHeight="1" x14ac:dyDescent="0.2">
      <c r="A11" s="15">
        <v>206</v>
      </c>
      <c r="B11" s="19" t="s">
        <v>335</v>
      </c>
      <c r="C11" s="19" t="s">
        <v>23</v>
      </c>
      <c r="D11" s="19">
        <v>1958</v>
      </c>
      <c r="E11" s="14" t="s">
        <v>77</v>
      </c>
      <c r="F11" s="14">
        <v>0.4604166666666667</v>
      </c>
      <c r="G11" s="24">
        <v>0.51414351851851847</v>
      </c>
      <c r="H11" s="26">
        <v>5.3726851851851776E-2</v>
      </c>
      <c r="I11" s="40">
        <v>131</v>
      </c>
      <c r="J11" s="35">
        <v>7</v>
      </c>
    </row>
    <row r="12" spans="1:10" ht="12.75" customHeight="1" x14ac:dyDescent="0.2">
      <c r="A12" s="30">
        <v>177</v>
      </c>
      <c r="B12" s="19" t="s">
        <v>320</v>
      </c>
      <c r="C12" s="19" t="s">
        <v>321</v>
      </c>
      <c r="D12" s="19">
        <v>1960</v>
      </c>
      <c r="E12" s="42" t="s">
        <v>77</v>
      </c>
      <c r="F12" s="41">
        <v>0.44444444444444398</v>
      </c>
      <c r="G12" s="24">
        <v>0.49819444444444444</v>
      </c>
      <c r="H12" s="26">
        <v>5.3750000000000464E-2</v>
      </c>
      <c r="I12" s="40">
        <v>132</v>
      </c>
      <c r="J12" s="35">
        <v>8</v>
      </c>
    </row>
    <row r="13" spans="1:10" ht="12.75" customHeight="1" x14ac:dyDescent="0.2">
      <c r="A13" s="30">
        <v>282</v>
      </c>
      <c r="B13" s="19" t="s">
        <v>56</v>
      </c>
      <c r="C13" s="19" t="s">
        <v>411</v>
      </c>
      <c r="D13" s="19">
        <v>1963</v>
      </c>
      <c r="E13" s="42" t="s">
        <v>77</v>
      </c>
      <c r="F13" s="41">
        <v>0.484027777777778</v>
      </c>
      <c r="G13" s="24">
        <v>0.53917824074074072</v>
      </c>
      <c r="H13" s="26">
        <v>5.5150462962962721E-2</v>
      </c>
      <c r="I13" s="40">
        <v>152</v>
      </c>
      <c r="J13" s="35">
        <v>9</v>
      </c>
    </row>
    <row r="14" spans="1:10" ht="12.75" customHeight="1" x14ac:dyDescent="0.2">
      <c r="A14" s="30">
        <v>141</v>
      </c>
      <c r="B14" s="19" t="s">
        <v>87</v>
      </c>
      <c r="C14" s="19" t="s">
        <v>28</v>
      </c>
      <c r="D14" s="19">
        <v>1961</v>
      </c>
      <c r="E14" s="20" t="s">
        <v>77</v>
      </c>
      <c r="F14" s="41">
        <v>0.42777777777777798</v>
      </c>
      <c r="G14" s="24">
        <v>0.4835416666666667</v>
      </c>
      <c r="H14" s="26">
        <v>5.5763888888888724E-2</v>
      </c>
      <c r="I14" s="40">
        <v>159</v>
      </c>
      <c r="J14" s="35">
        <v>10</v>
      </c>
    </row>
    <row r="15" spans="1:10" ht="12.75" customHeight="1" x14ac:dyDescent="0.2">
      <c r="A15" s="30">
        <v>244</v>
      </c>
      <c r="B15" s="19" t="s">
        <v>372</v>
      </c>
      <c r="C15" s="19" t="s">
        <v>34</v>
      </c>
      <c r="D15" s="19">
        <v>1963</v>
      </c>
      <c r="E15" s="42" t="s">
        <v>77</v>
      </c>
      <c r="F15" s="26">
        <v>0.468055555555556</v>
      </c>
      <c r="G15" s="24">
        <v>0.52785879629629628</v>
      </c>
      <c r="H15" s="26">
        <v>5.9803240740740282E-2</v>
      </c>
      <c r="I15" s="40">
        <v>210</v>
      </c>
      <c r="J15" s="35">
        <v>11</v>
      </c>
    </row>
    <row r="16" spans="1:10" ht="12.75" customHeight="1" x14ac:dyDescent="0.2">
      <c r="A16" s="15">
        <v>193</v>
      </c>
      <c r="B16" s="19" t="s">
        <v>268</v>
      </c>
      <c r="C16" s="19" t="s">
        <v>21</v>
      </c>
      <c r="D16" s="19">
        <v>1961</v>
      </c>
      <c r="E16" s="14" t="s">
        <v>77</v>
      </c>
      <c r="F16" s="14">
        <v>0.452777777777778</v>
      </c>
      <c r="G16" s="24">
        <v>0.51462962962962966</v>
      </c>
      <c r="H16" s="26">
        <v>6.1851851851851658E-2</v>
      </c>
      <c r="I16" s="40">
        <v>230</v>
      </c>
      <c r="J16" s="35">
        <v>12</v>
      </c>
    </row>
    <row r="17" spans="1:10" ht="12.75" customHeight="1" x14ac:dyDescent="0.2">
      <c r="A17" s="30">
        <v>80</v>
      </c>
      <c r="B17" s="19" t="s">
        <v>213</v>
      </c>
      <c r="C17" s="19" t="s">
        <v>21</v>
      </c>
      <c r="D17" s="19">
        <v>1962</v>
      </c>
      <c r="E17" s="42" t="s">
        <v>77</v>
      </c>
      <c r="F17" s="26">
        <v>0.40416666666666701</v>
      </c>
      <c r="G17" s="24">
        <v>0.46736111111111112</v>
      </c>
      <c r="H17" s="26">
        <v>6.3194444444444109E-2</v>
      </c>
      <c r="I17" s="40">
        <v>243</v>
      </c>
      <c r="J17" s="35">
        <v>13</v>
      </c>
    </row>
    <row r="18" spans="1:10" ht="12.75" customHeight="1" x14ac:dyDescent="0.2">
      <c r="A18" s="18">
        <v>12</v>
      </c>
      <c r="B18" s="18" t="s">
        <v>284</v>
      </c>
      <c r="C18" s="19" t="s">
        <v>21</v>
      </c>
      <c r="D18" s="19">
        <v>1963</v>
      </c>
      <c r="E18" s="19" t="s">
        <v>77</v>
      </c>
      <c r="F18" s="26">
        <v>0.38333333333333303</v>
      </c>
      <c r="G18" s="27">
        <v>0.4513888888888889</v>
      </c>
      <c r="H18" s="24">
        <v>6.8055555555555869E-2</v>
      </c>
      <c r="I18" s="35">
        <v>261</v>
      </c>
      <c r="J18" s="40">
        <v>14</v>
      </c>
    </row>
    <row r="19" spans="1:10" ht="12.75" customHeight="1" x14ac:dyDescent="0.2">
      <c r="A19" s="18"/>
      <c r="B19" s="18"/>
      <c r="C19" s="19"/>
      <c r="D19" s="19"/>
      <c r="E19" s="19"/>
      <c r="F19" s="25"/>
      <c r="G19" s="25"/>
      <c r="H19" s="14"/>
      <c r="I19" s="14"/>
      <c r="J19" s="40"/>
    </row>
    <row r="20" spans="1:10" ht="12.75" customHeight="1" x14ac:dyDescent="0.2">
      <c r="A20" s="18"/>
      <c r="B20" s="18"/>
      <c r="C20" s="19"/>
      <c r="D20" s="19"/>
      <c r="E20" s="19"/>
      <c r="F20" s="25"/>
      <c r="G20" s="25"/>
      <c r="H20" s="14"/>
      <c r="I20" s="14"/>
      <c r="J20" s="40"/>
    </row>
    <row r="21" spans="1:10" ht="12.75" customHeight="1" x14ac:dyDescent="0.2">
      <c r="A21" s="18"/>
      <c r="B21" s="18"/>
      <c r="C21" s="19"/>
      <c r="D21" s="19"/>
      <c r="E21" s="19"/>
      <c r="F21" s="25"/>
      <c r="G21" s="25"/>
      <c r="H21" s="14"/>
      <c r="I21" s="14"/>
      <c r="J21" s="40"/>
    </row>
    <row r="22" spans="1:10" ht="12.75" customHeight="1" x14ac:dyDescent="0.2">
      <c r="A22" s="18"/>
      <c r="B22" s="18"/>
      <c r="C22" s="19"/>
      <c r="D22" s="19"/>
      <c r="E22" s="19"/>
      <c r="F22" s="25"/>
      <c r="G22" s="25"/>
      <c r="H22" s="14"/>
      <c r="I22" s="14"/>
      <c r="J22" s="40"/>
    </row>
    <row r="23" spans="1:10" ht="12.75" customHeight="1" x14ac:dyDescent="0.2">
      <c r="A23" s="18"/>
      <c r="B23" s="18"/>
      <c r="C23" s="19"/>
      <c r="D23" s="19"/>
      <c r="E23" s="19"/>
      <c r="F23" s="25"/>
      <c r="G23" s="25"/>
      <c r="H23" s="14"/>
      <c r="I23" s="14"/>
      <c r="J23" s="40"/>
    </row>
    <row r="24" spans="1:10" ht="12.75" customHeight="1" x14ac:dyDescent="0.2">
      <c r="A24" s="18"/>
      <c r="B24" s="18"/>
      <c r="C24" s="19"/>
      <c r="D24" s="19"/>
      <c r="E24" s="19"/>
      <c r="F24" s="25"/>
      <c r="G24" s="25"/>
      <c r="H24" s="14"/>
      <c r="I24" s="14"/>
      <c r="J24" s="40"/>
    </row>
    <row r="25" spans="1:10" ht="12.75" customHeight="1" x14ac:dyDescent="0.2">
      <c r="A25" s="18"/>
      <c r="B25" s="18"/>
      <c r="C25" s="19"/>
      <c r="D25" s="19"/>
      <c r="E25" s="19"/>
      <c r="F25" s="25"/>
      <c r="G25" s="25"/>
      <c r="H25" s="14"/>
      <c r="I25" s="14"/>
      <c r="J25" s="40"/>
    </row>
    <row r="26" spans="1:10" ht="12.75" customHeight="1" x14ac:dyDescent="0.2">
      <c r="A26" s="18"/>
      <c r="B26" s="18"/>
      <c r="C26" s="19"/>
      <c r="D26" s="19"/>
      <c r="E26" s="19"/>
      <c r="F26" s="25"/>
      <c r="G26" s="25"/>
      <c r="H26" s="14"/>
      <c r="I26" s="14"/>
      <c r="J26" s="40"/>
    </row>
    <row r="27" spans="1:10" ht="12.75" customHeight="1" x14ac:dyDescent="0.2">
      <c r="A27" s="18"/>
      <c r="B27" s="18"/>
      <c r="C27" s="19"/>
      <c r="D27" s="19"/>
      <c r="E27" s="19"/>
      <c r="F27" s="25"/>
      <c r="G27" s="25"/>
      <c r="H27" s="14"/>
      <c r="I27" s="14"/>
      <c r="J27" s="40"/>
    </row>
    <row r="28" spans="1:10" ht="12.75" customHeight="1" x14ac:dyDescent="0.2">
      <c r="A28" s="18"/>
      <c r="B28" s="18"/>
      <c r="C28" s="19"/>
      <c r="D28" s="19"/>
      <c r="E28" s="19"/>
      <c r="F28" s="25"/>
      <c r="G28" s="25"/>
      <c r="H28" s="14"/>
      <c r="I28" s="14"/>
      <c r="J28" s="40"/>
    </row>
    <row r="29" spans="1:10" ht="12.75" customHeight="1" x14ac:dyDescent="0.2">
      <c r="A29" s="18"/>
      <c r="B29" s="18"/>
      <c r="C29" s="19"/>
      <c r="D29" s="19"/>
      <c r="E29" s="19"/>
      <c r="F29" s="25"/>
      <c r="G29" s="25"/>
      <c r="H29" s="14"/>
      <c r="I29" s="14"/>
      <c r="J29" s="40"/>
    </row>
    <row r="30" spans="1:10" ht="12.75" customHeight="1" x14ac:dyDescent="0.2">
      <c r="A30" s="18"/>
      <c r="B30" s="18"/>
      <c r="C30" s="19"/>
      <c r="D30" s="19"/>
      <c r="E30" s="25"/>
      <c r="F30" s="25"/>
      <c r="G30" s="14"/>
      <c r="H30" s="14"/>
      <c r="I30" s="15"/>
      <c r="J30" s="6"/>
    </row>
    <row r="31" spans="1:10" ht="12.75" customHeight="1" x14ac:dyDescent="0.2">
      <c r="A31" s="18"/>
      <c r="B31" s="18"/>
      <c r="C31" s="19"/>
      <c r="D31" s="19"/>
      <c r="E31" s="25"/>
      <c r="F31" s="25"/>
      <c r="G31" s="14"/>
      <c r="H31" s="14"/>
      <c r="I31" s="15"/>
      <c r="J31" s="6"/>
    </row>
    <row r="32" spans="1:10" ht="12.75" customHeight="1" x14ac:dyDescent="0.2">
      <c r="A32" s="18"/>
      <c r="B32" s="18"/>
      <c r="C32" s="19"/>
      <c r="D32" s="19"/>
      <c r="E32" s="25"/>
      <c r="F32" s="14"/>
      <c r="G32" s="14"/>
      <c r="H32" s="14"/>
      <c r="I32" s="15"/>
      <c r="J32" s="6"/>
    </row>
    <row r="33" spans="1:10" ht="12.75" customHeight="1" x14ac:dyDescent="0.2">
      <c r="A33" s="18"/>
      <c r="B33" s="18"/>
      <c r="C33" s="19"/>
      <c r="D33" s="19"/>
      <c r="E33" s="25"/>
      <c r="F33" s="14"/>
      <c r="G33" s="14"/>
      <c r="H33" s="14"/>
      <c r="I33" s="15"/>
      <c r="J33" s="6"/>
    </row>
    <row r="34" spans="1:10" ht="12.75" customHeight="1" x14ac:dyDescent="0.2">
      <c r="A34" s="18"/>
      <c r="B34" s="18"/>
      <c r="C34" s="19"/>
      <c r="D34" s="19"/>
      <c r="E34" s="25"/>
      <c r="F34" s="14"/>
      <c r="G34" s="14"/>
      <c r="H34" s="14"/>
      <c r="I34" s="15"/>
      <c r="J34" s="6"/>
    </row>
    <row r="35" spans="1:10" ht="12.75" customHeight="1" x14ac:dyDescent="0.2">
      <c r="A35" s="18"/>
      <c r="B35" s="18"/>
      <c r="C35" s="19"/>
      <c r="D35" s="19"/>
      <c r="E35" s="25"/>
      <c r="F35" s="14"/>
      <c r="G35" s="14"/>
      <c r="H35" s="14"/>
      <c r="I35" s="15"/>
      <c r="J35" s="6"/>
    </row>
    <row r="36" spans="1:10" ht="12.75" customHeight="1" x14ac:dyDescent="0.2">
      <c r="A36" s="18"/>
      <c r="B36" s="18"/>
      <c r="C36" s="19"/>
      <c r="D36" s="19"/>
      <c r="E36" s="25"/>
      <c r="F36" s="14"/>
      <c r="G36" s="14"/>
      <c r="H36" s="14"/>
      <c r="I36" s="15"/>
      <c r="J36" s="6"/>
    </row>
    <row r="37" spans="1:10" ht="12.75" customHeight="1" x14ac:dyDescent="0.2">
      <c r="A37" s="18"/>
      <c r="B37" s="18"/>
      <c r="C37" s="19"/>
      <c r="D37" s="19"/>
      <c r="E37" s="25"/>
      <c r="F37" s="14"/>
      <c r="G37" s="14"/>
      <c r="H37" s="14"/>
      <c r="I37" s="15"/>
      <c r="J37" s="6"/>
    </row>
    <row r="38" spans="1:10" ht="12.75" customHeight="1" x14ac:dyDescent="0.2">
      <c r="A38" s="18"/>
      <c r="B38" s="18"/>
      <c r="C38" s="19"/>
      <c r="D38" s="19"/>
      <c r="E38" s="25"/>
      <c r="F38" s="14"/>
      <c r="G38" s="14"/>
      <c r="H38" s="14"/>
      <c r="I38" s="15"/>
      <c r="J38" s="6"/>
    </row>
    <row r="39" spans="1:10" ht="12.75" customHeight="1" x14ac:dyDescent="0.2">
      <c r="A39" s="18"/>
      <c r="B39" s="18"/>
      <c r="C39" s="19"/>
      <c r="D39" s="19"/>
      <c r="E39" s="25"/>
      <c r="F39" s="14"/>
      <c r="G39" s="14"/>
      <c r="H39" s="14"/>
      <c r="I39" s="15"/>
      <c r="J39" s="6"/>
    </row>
    <row r="40" spans="1:10" ht="12.75" customHeight="1" x14ac:dyDescent="0.2">
      <c r="A40" s="18"/>
      <c r="B40" s="18"/>
      <c r="C40" s="19"/>
      <c r="D40" s="19"/>
      <c r="E40" s="25"/>
      <c r="F40" s="14"/>
      <c r="G40" s="14"/>
      <c r="H40" s="14"/>
      <c r="I40" s="15"/>
      <c r="J40" s="6"/>
    </row>
    <row r="41" spans="1:10" ht="12.75" customHeight="1" x14ac:dyDescent="0.2">
      <c r="A41" s="18"/>
      <c r="B41" s="18"/>
      <c r="C41" s="19"/>
      <c r="D41" s="19"/>
      <c r="E41" s="25"/>
      <c r="F41" s="14"/>
      <c r="G41" s="14"/>
      <c r="H41" s="14"/>
      <c r="I41" s="15"/>
      <c r="J41" s="6"/>
    </row>
    <row r="42" spans="1:10" ht="12.75" customHeight="1" x14ac:dyDescent="0.2">
      <c r="A42" s="18"/>
      <c r="B42" s="18"/>
      <c r="C42" s="19"/>
      <c r="D42" s="19"/>
      <c r="E42" s="25"/>
      <c r="F42" s="14"/>
      <c r="G42" s="14"/>
      <c r="H42" s="14"/>
      <c r="I42" s="15"/>
      <c r="J42" s="6"/>
    </row>
    <row r="43" spans="1:10" ht="12.75" customHeight="1" x14ac:dyDescent="0.2">
      <c r="A43" s="18"/>
      <c r="B43" s="18"/>
      <c r="C43" s="19"/>
      <c r="D43" s="19"/>
      <c r="E43" s="25"/>
      <c r="F43" s="14"/>
      <c r="G43" s="14"/>
      <c r="H43" s="14"/>
      <c r="I43" s="15"/>
    </row>
    <row r="44" spans="1:10" ht="12.75" customHeight="1" x14ac:dyDescent="0.2">
      <c r="A44" s="18"/>
      <c r="B44" s="18"/>
      <c r="C44" s="19"/>
      <c r="D44" s="19"/>
      <c r="E44" s="25"/>
      <c r="F44" s="14"/>
      <c r="G44" s="14"/>
      <c r="H44" s="14"/>
      <c r="I44" s="15"/>
    </row>
    <row r="45" spans="1:10" ht="12.75" customHeight="1" x14ac:dyDescent="0.2">
      <c r="A45" s="18"/>
      <c r="B45" s="18"/>
      <c r="C45" s="19"/>
      <c r="D45" s="19"/>
      <c r="E45" s="25"/>
      <c r="F45" s="14"/>
      <c r="G45" s="14"/>
      <c r="H45" s="14"/>
      <c r="I45" s="15"/>
    </row>
    <row r="46" spans="1:10" ht="12.75" customHeight="1" x14ac:dyDescent="0.2">
      <c r="A46" s="18"/>
      <c r="B46" s="18"/>
      <c r="C46" s="19"/>
      <c r="D46" s="19"/>
      <c r="E46" s="25"/>
      <c r="F46" s="14"/>
      <c r="G46" s="14"/>
      <c r="H46" s="14"/>
      <c r="I46" s="15"/>
    </row>
    <row r="47" spans="1:10" ht="12.75" customHeight="1" x14ac:dyDescent="0.2">
      <c r="A47" s="18"/>
      <c r="B47" s="18"/>
      <c r="C47" s="19"/>
      <c r="D47" s="19"/>
      <c r="E47" s="25"/>
      <c r="F47" s="14"/>
      <c r="G47" s="14"/>
      <c r="H47" s="14"/>
      <c r="I47" s="15"/>
    </row>
    <row r="48" spans="1:10" ht="12.75" customHeight="1" x14ac:dyDescent="0.2">
      <c r="A48" s="18"/>
      <c r="B48" s="18"/>
      <c r="C48" s="19"/>
      <c r="D48" s="19"/>
      <c r="E48" s="25"/>
      <c r="F48" s="14"/>
      <c r="G48" s="14"/>
      <c r="H48" s="14"/>
      <c r="I48" s="15"/>
    </row>
    <row r="49" spans="1:9" ht="12.75" customHeight="1" x14ac:dyDescent="0.2">
      <c r="A49" s="18"/>
      <c r="B49" s="18"/>
      <c r="C49" s="19"/>
      <c r="D49" s="19"/>
      <c r="E49" s="25"/>
      <c r="F49" s="14"/>
      <c r="G49" s="14"/>
      <c r="H49" s="14"/>
      <c r="I49" s="15"/>
    </row>
    <row r="50" spans="1:9" ht="12.75" customHeight="1" x14ac:dyDescent="0.2">
      <c r="A50" s="18"/>
      <c r="B50" s="18"/>
      <c r="C50" s="19"/>
      <c r="D50" s="19"/>
      <c r="E50" s="25"/>
      <c r="F50" s="14"/>
      <c r="G50" s="14"/>
      <c r="H50" s="14"/>
      <c r="I50" s="15"/>
    </row>
    <row r="51" spans="1:9" ht="12.75" customHeight="1" x14ac:dyDescent="0.2">
      <c r="A51" s="18"/>
      <c r="B51" s="18"/>
      <c r="C51" s="19"/>
      <c r="D51" s="19"/>
      <c r="E51" s="25"/>
      <c r="F51" s="14"/>
      <c r="G51" s="14"/>
      <c r="H51" s="14"/>
      <c r="I51" s="15"/>
    </row>
    <row r="52" spans="1:9" ht="12.75" customHeight="1" x14ac:dyDescent="0.2">
      <c r="A52" s="18"/>
      <c r="B52" s="18"/>
      <c r="C52" s="19"/>
      <c r="D52" s="19"/>
      <c r="E52" s="25"/>
      <c r="F52" s="14"/>
      <c r="G52" s="14"/>
      <c r="H52" s="14"/>
      <c r="I52" s="15"/>
    </row>
    <row r="53" spans="1:9" ht="12.75" customHeight="1" x14ac:dyDescent="0.2">
      <c r="A53" s="18"/>
      <c r="B53" s="18"/>
      <c r="C53" s="19"/>
      <c r="D53" s="19"/>
      <c r="E53" s="25"/>
      <c r="F53" s="14"/>
      <c r="G53" s="14"/>
      <c r="H53" s="14"/>
      <c r="I53" s="15"/>
    </row>
    <row r="54" spans="1:9" ht="12.75" customHeight="1" x14ac:dyDescent="0.2">
      <c r="A54" s="18"/>
      <c r="B54" s="18"/>
      <c r="C54" s="19"/>
      <c r="D54" s="19"/>
      <c r="E54" s="25"/>
      <c r="F54" s="14"/>
      <c r="G54" s="14"/>
      <c r="H54" s="14"/>
      <c r="I54" s="15"/>
    </row>
    <row r="55" spans="1:9" ht="12.75" customHeight="1" x14ac:dyDescent="0.2">
      <c r="A55" s="18"/>
      <c r="B55" s="18"/>
      <c r="C55" s="19"/>
      <c r="D55" s="19"/>
      <c r="E55" s="25"/>
      <c r="F55" s="14"/>
      <c r="G55" s="14"/>
      <c r="H55" s="14"/>
      <c r="I55" s="15"/>
    </row>
    <row r="56" spans="1:9" ht="12.75" customHeight="1" x14ac:dyDescent="0.2">
      <c r="A56" s="18"/>
      <c r="B56" s="18"/>
      <c r="C56" s="19"/>
      <c r="D56" s="19"/>
      <c r="E56" s="25"/>
      <c r="F56" s="14"/>
      <c r="G56" s="14"/>
      <c r="H56" s="14"/>
      <c r="I56" s="15"/>
    </row>
    <row r="57" spans="1:9" ht="12.75" customHeight="1" x14ac:dyDescent="0.2">
      <c r="A57" s="18"/>
      <c r="B57" s="18"/>
      <c r="C57" s="19"/>
      <c r="D57" s="19"/>
      <c r="E57" s="25"/>
      <c r="F57" s="14"/>
      <c r="G57" s="14"/>
      <c r="H57" s="14"/>
      <c r="I57" s="15"/>
    </row>
    <row r="58" spans="1:9" ht="12.75" customHeight="1" x14ac:dyDescent="0.2">
      <c r="A58" s="18"/>
      <c r="B58" s="18"/>
      <c r="C58" s="19"/>
      <c r="D58" s="19"/>
      <c r="E58" s="25"/>
      <c r="F58" s="14"/>
      <c r="G58" s="14"/>
      <c r="H58" s="14"/>
      <c r="I58" s="15"/>
    </row>
    <row r="59" spans="1:9" ht="12.75" customHeight="1" x14ac:dyDescent="0.2">
      <c r="A59" s="18"/>
      <c r="B59" s="18"/>
      <c r="C59" s="19"/>
      <c r="D59" s="19"/>
      <c r="E59" s="25"/>
      <c r="F59" s="14"/>
      <c r="G59" s="14"/>
      <c r="H59" s="14"/>
      <c r="I59" s="15"/>
    </row>
    <row r="60" spans="1:9" ht="12.75" customHeight="1" x14ac:dyDescent="0.2">
      <c r="A60" s="18"/>
      <c r="B60" s="18"/>
      <c r="C60" s="19"/>
      <c r="D60" s="19"/>
      <c r="E60" s="25"/>
      <c r="F60" s="14"/>
      <c r="G60" s="14"/>
      <c r="H60" s="14"/>
      <c r="I60" s="15"/>
    </row>
    <row r="61" spans="1:9" ht="12.75" customHeight="1" x14ac:dyDescent="0.2">
      <c r="A61" s="18"/>
      <c r="B61" s="18"/>
      <c r="C61" s="19"/>
      <c r="D61" s="19"/>
      <c r="E61" s="25"/>
      <c r="F61" s="14"/>
      <c r="G61" s="14"/>
      <c r="H61" s="14"/>
      <c r="I61" s="15"/>
    </row>
    <row r="62" spans="1:9" ht="12.75" customHeight="1" x14ac:dyDescent="0.2">
      <c r="A62" s="18"/>
      <c r="B62" s="18"/>
      <c r="C62" s="19"/>
      <c r="D62" s="19"/>
      <c r="E62" s="25"/>
      <c r="F62" s="14"/>
      <c r="G62" s="14"/>
      <c r="H62" s="14"/>
      <c r="I62" s="15"/>
    </row>
    <row r="63" spans="1:9" ht="12.75" customHeight="1" x14ac:dyDescent="0.2">
      <c r="A63" s="19"/>
      <c r="B63" s="19"/>
      <c r="C63" s="19"/>
      <c r="D63" s="19"/>
      <c r="E63" s="25"/>
      <c r="F63" s="20"/>
      <c r="G63" s="20"/>
      <c r="H63" s="28"/>
      <c r="I63" s="30"/>
    </row>
    <row r="64" spans="1:9" ht="12.75" customHeight="1" x14ac:dyDescent="0.2">
      <c r="A64" s="19"/>
      <c r="B64" s="19"/>
      <c r="C64" s="19"/>
      <c r="D64" s="19"/>
      <c r="E64" s="25"/>
      <c r="F64" s="20"/>
      <c r="G64" s="20"/>
      <c r="H64" s="28"/>
      <c r="I64" s="30"/>
    </row>
    <row r="65" spans="1:9" ht="12.75" customHeight="1" x14ac:dyDescent="0.2">
      <c r="A65" s="19"/>
      <c r="B65" s="19"/>
      <c r="C65" s="19"/>
      <c r="D65" s="19"/>
      <c r="E65" s="25"/>
      <c r="F65" s="20"/>
      <c r="G65" s="20"/>
      <c r="H65" s="28"/>
      <c r="I65" s="30"/>
    </row>
    <row r="66" spans="1:9" ht="12.75" customHeight="1" x14ac:dyDescent="0.2">
      <c r="A66" s="19"/>
      <c r="B66" s="19"/>
      <c r="C66" s="19"/>
      <c r="D66" s="19"/>
      <c r="E66" s="25"/>
      <c r="F66" s="20"/>
      <c r="G66" s="20"/>
      <c r="H66" s="28"/>
      <c r="I66" s="30"/>
    </row>
    <row r="67" spans="1:9" ht="12.75" customHeight="1" x14ac:dyDescent="0.2">
      <c r="A67" s="19"/>
      <c r="B67" s="19"/>
      <c r="C67" s="19"/>
      <c r="D67" s="19"/>
      <c r="E67" s="25"/>
      <c r="F67" s="20"/>
      <c r="G67" s="20"/>
      <c r="H67" s="28"/>
      <c r="I67" s="30"/>
    </row>
    <row r="68" spans="1:9" ht="12.75" x14ac:dyDescent="0.2">
      <c r="A68" s="19"/>
      <c r="B68" s="19"/>
      <c r="C68" s="19"/>
      <c r="D68" s="19"/>
      <c r="E68" s="25"/>
      <c r="F68" s="20"/>
      <c r="G68" s="20"/>
      <c r="H68" s="28"/>
      <c r="I68" s="30"/>
    </row>
    <row r="69" spans="1:9" ht="12.75" x14ac:dyDescent="0.2">
      <c r="A69" s="19"/>
      <c r="B69" s="19"/>
      <c r="C69" s="19"/>
      <c r="D69" s="19"/>
      <c r="E69" s="25"/>
      <c r="F69" s="20"/>
      <c r="G69" s="20"/>
      <c r="H69" s="28"/>
      <c r="I69" s="30"/>
    </row>
    <row r="70" spans="1:9" ht="12.75" x14ac:dyDescent="0.2">
      <c r="A70" s="19"/>
      <c r="B70" s="19"/>
      <c r="C70" s="19"/>
      <c r="D70" s="19"/>
      <c r="E70" s="25"/>
      <c r="F70" s="20"/>
      <c r="G70" s="20"/>
      <c r="H70" s="28"/>
      <c r="I70" s="30"/>
    </row>
    <row r="71" spans="1:9" ht="12.75" x14ac:dyDescent="0.2">
      <c r="A71" s="19"/>
      <c r="B71" s="19"/>
      <c r="C71" s="19"/>
      <c r="D71" s="19"/>
      <c r="E71" s="25"/>
      <c r="F71" s="20"/>
      <c r="G71" s="20"/>
      <c r="H71" s="28"/>
      <c r="I71" s="30"/>
    </row>
    <row r="72" spans="1:9" ht="12.75" x14ac:dyDescent="0.2">
      <c r="A72" s="19"/>
      <c r="B72" s="19"/>
      <c r="C72" s="19"/>
      <c r="D72" s="19"/>
      <c r="E72" s="25"/>
      <c r="F72" s="20"/>
      <c r="G72" s="20"/>
      <c r="H72" s="28"/>
      <c r="I72" s="30"/>
    </row>
    <row r="73" spans="1:9" ht="12.75" x14ac:dyDescent="0.2">
      <c r="A73" s="19"/>
      <c r="B73" s="19"/>
      <c r="C73" s="19"/>
      <c r="D73" s="19"/>
      <c r="E73" s="25"/>
      <c r="F73" s="20"/>
      <c r="G73" s="20"/>
      <c r="H73" s="28"/>
      <c r="I73" s="30"/>
    </row>
    <row r="74" spans="1:9" ht="12.75" x14ac:dyDescent="0.2">
      <c r="A74" s="19"/>
      <c r="B74" s="19"/>
      <c r="C74" s="19"/>
      <c r="D74" s="19"/>
      <c r="E74" s="25"/>
      <c r="F74" s="20"/>
      <c r="G74" s="20"/>
      <c r="H74" s="28"/>
      <c r="I74" s="30"/>
    </row>
    <row r="75" spans="1:9" ht="12.75" x14ac:dyDescent="0.2">
      <c r="A75" s="19"/>
      <c r="B75" s="19"/>
      <c r="C75" s="19"/>
      <c r="D75" s="19"/>
      <c r="E75" s="25"/>
      <c r="F75" s="20"/>
      <c r="G75" s="20"/>
      <c r="H75" s="28"/>
      <c r="I75" s="30"/>
    </row>
    <row r="76" spans="1:9" ht="12.75" x14ac:dyDescent="0.2">
      <c r="A76" s="19"/>
      <c r="B76" s="19"/>
      <c r="C76" s="19"/>
      <c r="D76" s="19"/>
      <c r="E76" s="25"/>
      <c r="F76" s="20"/>
      <c r="G76" s="20"/>
      <c r="H76" s="28"/>
      <c r="I76" s="30"/>
    </row>
    <row r="77" spans="1:9" ht="12.75" x14ac:dyDescent="0.2">
      <c r="A77" s="19"/>
      <c r="B77" s="19"/>
      <c r="C77" s="19"/>
      <c r="D77" s="19"/>
      <c r="E77" s="25"/>
      <c r="F77" s="20"/>
      <c r="G77" s="20"/>
      <c r="H77" s="28"/>
      <c r="I77" s="30"/>
    </row>
    <row r="78" spans="1:9" ht="12.75" x14ac:dyDescent="0.2">
      <c r="A78" s="19"/>
      <c r="B78" s="19"/>
      <c r="C78" s="19"/>
      <c r="D78" s="19"/>
      <c r="E78" s="25"/>
      <c r="F78" s="20"/>
      <c r="G78" s="20"/>
      <c r="H78" s="28"/>
      <c r="I78" s="30"/>
    </row>
    <row r="79" spans="1:9" ht="12.75" x14ac:dyDescent="0.2">
      <c r="A79" s="19"/>
      <c r="B79" s="19"/>
      <c r="C79" s="19"/>
      <c r="D79" s="19"/>
      <c r="E79" s="25"/>
      <c r="F79" s="20"/>
      <c r="G79" s="20"/>
      <c r="H79" s="28"/>
      <c r="I79" s="30"/>
    </row>
    <row r="80" spans="1:9" ht="12.75" x14ac:dyDescent="0.2">
      <c r="A80" s="19"/>
      <c r="B80" s="19"/>
      <c r="C80" s="19"/>
      <c r="D80" s="19"/>
      <c r="E80" s="25"/>
      <c r="F80" s="20"/>
      <c r="G80" s="20"/>
      <c r="H80" s="28"/>
      <c r="I80" s="30"/>
    </row>
    <row r="81" spans="1:9" ht="12.75" x14ac:dyDescent="0.2">
      <c r="A81" s="19"/>
      <c r="B81" s="19"/>
      <c r="C81" s="19"/>
      <c r="D81" s="19"/>
      <c r="E81" s="25"/>
      <c r="F81" s="20"/>
      <c r="G81" s="20"/>
      <c r="H81" s="28"/>
      <c r="I81" s="30"/>
    </row>
    <row r="82" spans="1:9" ht="12.75" x14ac:dyDescent="0.2">
      <c r="A82" s="19"/>
      <c r="B82" s="19"/>
      <c r="C82" s="19"/>
      <c r="D82" s="19"/>
      <c r="E82" s="25"/>
      <c r="F82" s="20"/>
      <c r="G82" s="20"/>
      <c r="H82" s="28"/>
      <c r="I82" s="30"/>
    </row>
    <row r="83" spans="1:9" ht="12.75" x14ac:dyDescent="0.2">
      <c r="A83" s="19"/>
      <c r="B83" s="19"/>
      <c r="C83" s="19"/>
      <c r="D83" s="19"/>
      <c r="E83" s="25"/>
      <c r="F83" s="20"/>
      <c r="G83" s="20"/>
      <c r="H83" s="28"/>
      <c r="I83" s="30"/>
    </row>
    <row r="84" spans="1:9" ht="12.75" x14ac:dyDescent="0.2">
      <c r="A84" s="19"/>
      <c r="B84" s="19"/>
      <c r="C84" s="19"/>
      <c r="D84" s="19"/>
      <c r="E84" s="25"/>
      <c r="F84" s="20"/>
      <c r="G84" s="20"/>
      <c r="H84" s="28"/>
      <c r="I84" s="30"/>
    </row>
    <row r="85" spans="1:9" ht="12.75" x14ac:dyDescent="0.2">
      <c r="A85" s="19"/>
      <c r="B85" s="19"/>
      <c r="C85" s="19"/>
      <c r="D85" s="19"/>
      <c r="E85" s="25"/>
      <c r="F85" s="20"/>
      <c r="G85" s="20"/>
      <c r="H85" s="28"/>
      <c r="I85" s="30"/>
    </row>
    <row r="86" spans="1:9" ht="12.75" x14ac:dyDescent="0.2">
      <c r="A86" s="19"/>
      <c r="B86" s="19"/>
      <c r="C86" s="19"/>
      <c r="D86" s="19"/>
      <c r="E86" s="25"/>
      <c r="F86" s="20"/>
      <c r="G86" s="20"/>
      <c r="H86" s="28"/>
      <c r="I86" s="30"/>
    </row>
    <row r="87" spans="1:9" ht="12.75" x14ac:dyDescent="0.2">
      <c r="A87" s="19"/>
      <c r="B87" s="19"/>
      <c r="C87" s="19"/>
      <c r="D87" s="19"/>
      <c r="E87" s="25"/>
      <c r="F87" s="20"/>
      <c r="G87" s="20"/>
      <c r="H87" s="28"/>
      <c r="I87" s="30"/>
    </row>
    <row r="88" spans="1:9" ht="12.75" x14ac:dyDescent="0.2">
      <c r="A88" s="19"/>
      <c r="B88" s="19"/>
      <c r="C88" s="19"/>
      <c r="D88" s="19"/>
      <c r="E88" s="25"/>
      <c r="F88" s="20"/>
      <c r="G88" s="20"/>
      <c r="H88" s="28"/>
      <c r="I88" s="30"/>
    </row>
    <row r="89" spans="1:9" ht="12.75" x14ac:dyDescent="0.2">
      <c r="A89" s="19"/>
      <c r="B89" s="19"/>
      <c r="C89" s="19"/>
      <c r="D89" s="19"/>
      <c r="E89" s="25"/>
      <c r="F89" s="20"/>
      <c r="G89" s="20"/>
      <c r="H89" s="28"/>
      <c r="I89" s="30"/>
    </row>
    <row r="90" spans="1:9" ht="12.75" x14ac:dyDescent="0.2">
      <c r="A90" s="19"/>
      <c r="B90" s="19"/>
      <c r="C90" s="19"/>
      <c r="D90" s="19"/>
      <c r="E90" s="25"/>
      <c r="F90" s="20"/>
      <c r="G90" s="20"/>
      <c r="H90" s="28"/>
      <c r="I90" s="30"/>
    </row>
    <row r="91" spans="1:9" ht="12.75" x14ac:dyDescent="0.2">
      <c r="A91" s="19"/>
      <c r="B91" s="19"/>
      <c r="C91" s="19"/>
      <c r="D91" s="19"/>
      <c r="E91" s="20"/>
      <c r="F91" s="20"/>
      <c r="G91" s="28"/>
      <c r="H91" s="30"/>
      <c r="I91" s="29"/>
    </row>
    <row r="92" spans="1:9" ht="12.75" x14ac:dyDescent="0.2">
      <c r="A92" s="19"/>
      <c r="B92" s="19"/>
      <c r="C92" s="19"/>
      <c r="D92" s="19"/>
      <c r="E92" s="20"/>
      <c r="F92" s="20"/>
      <c r="G92" s="28"/>
      <c r="H92" s="30"/>
    </row>
    <row r="93" spans="1:9" ht="12.75" x14ac:dyDescent="0.2">
      <c r="A93" s="19"/>
      <c r="B93" s="19"/>
      <c r="C93" s="19"/>
      <c r="D93" s="19"/>
      <c r="E93" s="20"/>
      <c r="F93" s="20"/>
      <c r="G93" s="28"/>
      <c r="H93" s="30"/>
      <c r="I93" s="29"/>
    </row>
    <row r="94" spans="1:9" ht="12.75" x14ac:dyDescent="0.2">
      <c r="A94" s="19"/>
      <c r="B94" s="19"/>
      <c r="C94" s="19"/>
      <c r="D94" s="19"/>
      <c r="E94" s="20"/>
      <c r="F94" s="20"/>
      <c r="G94" s="28"/>
      <c r="H94" s="30"/>
    </row>
    <row r="95" spans="1:9" ht="12.75" x14ac:dyDescent="0.2">
      <c r="A95" s="19"/>
      <c r="B95" s="19"/>
      <c r="C95" s="19"/>
      <c r="D95" s="19"/>
      <c r="E95" s="20"/>
      <c r="F95" s="20"/>
      <c r="G95" s="28"/>
      <c r="H95" s="30"/>
      <c r="I95" s="29"/>
    </row>
    <row r="96" spans="1:9" ht="12.75" x14ac:dyDescent="0.2">
      <c r="A96" s="19"/>
      <c r="B96" s="19"/>
      <c r="C96" s="19"/>
      <c r="D96" s="19"/>
      <c r="E96" s="20"/>
      <c r="F96" s="20"/>
      <c r="G96" s="28"/>
      <c r="H96" s="30"/>
    </row>
    <row r="97" spans="1:9" ht="12.75" x14ac:dyDescent="0.2">
      <c r="A97" s="19"/>
      <c r="B97" s="19"/>
      <c r="C97" s="19"/>
      <c r="D97" s="19"/>
      <c r="E97" s="20"/>
      <c r="F97" s="20"/>
      <c r="G97" s="28"/>
      <c r="H97" s="30"/>
      <c r="I97" s="29"/>
    </row>
    <row r="98" spans="1:9" ht="12.75" x14ac:dyDescent="0.2">
      <c r="A98" s="19"/>
      <c r="B98" s="19"/>
      <c r="C98" s="19"/>
      <c r="D98" s="19"/>
      <c r="E98" s="20"/>
      <c r="F98" s="20"/>
      <c r="G98" s="28"/>
      <c r="H98" s="30"/>
    </row>
    <row r="99" spans="1:9" ht="12.75" x14ac:dyDescent="0.2">
      <c r="A99" s="19"/>
      <c r="B99" s="19"/>
      <c r="C99" s="19"/>
      <c r="D99" s="19"/>
      <c r="E99" s="20"/>
      <c r="F99" s="20"/>
      <c r="G99" s="28"/>
      <c r="H99" s="30"/>
      <c r="I99" s="29"/>
    </row>
    <row r="100" spans="1:9" ht="12.75" x14ac:dyDescent="0.2">
      <c r="A100" s="19"/>
      <c r="B100" s="19"/>
      <c r="C100" s="19"/>
      <c r="D100" s="19"/>
      <c r="E100" s="20"/>
      <c r="F100" s="20"/>
      <c r="G100" s="28"/>
      <c r="H100" s="30"/>
    </row>
    <row r="101" spans="1:9" ht="12.75" x14ac:dyDescent="0.2">
      <c r="A101" s="19"/>
      <c r="B101" s="19"/>
      <c r="C101" s="19"/>
      <c r="D101" s="19"/>
      <c r="E101" s="20"/>
      <c r="F101" s="20"/>
      <c r="G101" s="28"/>
      <c r="H101" s="30"/>
      <c r="I101" s="29"/>
    </row>
    <row r="102" spans="1:9" ht="12.75" x14ac:dyDescent="0.2">
      <c r="A102" s="19"/>
      <c r="B102" s="19"/>
      <c r="C102" s="19"/>
      <c r="D102" s="19"/>
      <c r="E102" s="20"/>
      <c r="F102" s="20"/>
      <c r="G102" s="28"/>
      <c r="H102" s="30"/>
    </row>
    <row r="103" spans="1:9" ht="12.75" x14ac:dyDescent="0.2">
      <c r="A103" s="19"/>
      <c r="B103" s="19"/>
      <c r="C103" s="19"/>
      <c r="D103" s="19"/>
      <c r="E103" s="20"/>
      <c r="F103" s="20"/>
      <c r="G103" s="28"/>
      <c r="H103" s="30"/>
      <c r="I103" s="29"/>
    </row>
    <row r="104" spans="1:9" ht="12.75" x14ac:dyDescent="0.2">
      <c r="A104" s="19"/>
      <c r="B104" s="19"/>
      <c r="C104" s="19"/>
      <c r="D104" s="19"/>
      <c r="E104" s="20"/>
      <c r="F104" s="20"/>
      <c r="G104" s="28"/>
      <c r="H104" s="30"/>
    </row>
    <row r="105" spans="1:9" ht="12.75" x14ac:dyDescent="0.2">
      <c r="A105" s="19"/>
      <c r="B105" s="19"/>
      <c r="C105" s="19"/>
      <c r="D105" s="19"/>
      <c r="E105" s="20"/>
      <c r="F105" s="20"/>
      <c r="G105" s="28"/>
      <c r="H105" s="30"/>
      <c r="I105" s="29"/>
    </row>
    <row r="106" spans="1:9" ht="12.75" x14ac:dyDescent="0.2">
      <c r="A106" s="19"/>
      <c r="B106" s="19"/>
      <c r="C106" s="19"/>
      <c r="D106" s="19"/>
      <c r="E106" s="20"/>
      <c r="F106" s="20"/>
      <c r="G106" s="28"/>
      <c r="H106" s="30"/>
    </row>
    <row r="107" spans="1:9" ht="12.75" x14ac:dyDescent="0.2">
      <c r="A107" s="19"/>
      <c r="B107" s="19"/>
      <c r="C107" s="19"/>
      <c r="D107" s="19"/>
      <c r="E107" s="20"/>
      <c r="F107" s="20"/>
      <c r="G107" s="28"/>
      <c r="H107" s="30"/>
      <c r="I107" s="29"/>
    </row>
    <row r="108" spans="1:9" ht="12.75" x14ac:dyDescent="0.2">
      <c r="A108" s="19"/>
      <c r="B108" s="19"/>
      <c r="C108" s="19"/>
      <c r="D108" s="19"/>
      <c r="E108" s="20"/>
      <c r="F108" s="20"/>
      <c r="G108" s="28"/>
      <c r="H108" s="30"/>
    </row>
    <row r="109" spans="1:9" ht="12.75" x14ac:dyDescent="0.2">
      <c r="A109" s="19"/>
      <c r="B109" s="19"/>
      <c r="C109" s="19"/>
      <c r="D109" s="19"/>
      <c r="E109" s="20"/>
      <c r="F109" s="20"/>
      <c r="G109" s="28"/>
      <c r="H109" s="30"/>
      <c r="I109" s="29"/>
    </row>
    <row r="110" spans="1:9" ht="12.75" x14ac:dyDescent="0.2">
      <c r="A110" s="19"/>
      <c r="B110" s="19"/>
      <c r="C110" s="19"/>
      <c r="D110" s="19"/>
      <c r="E110" s="20"/>
      <c r="F110" s="20"/>
      <c r="G110" s="28"/>
      <c r="H110" s="30"/>
    </row>
    <row r="111" spans="1:9" ht="12.75" customHeight="1" x14ac:dyDescent="0.2">
      <c r="A111" s="19"/>
      <c r="B111" s="19"/>
      <c r="C111" s="19"/>
      <c r="D111" s="19"/>
      <c r="E111" s="20"/>
      <c r="F111" s="20"/>
      <c r="G111" s="28"/>
      <c r="H111" s="30"/>
      <c r="I111" s="29"/>
    </row>
    <row r="112" spans="1:9" ht="12.75" x14ac:dyDescent="0.2">
      <c r="A112" s="19"/>
      <c r="B112" s="19"/>
      <c r="C112" s="19"/>
      <c r="D112" s="19"/>
      <c r="E112" s="20"/>
      <c r="F112" s="20"/>
      <c r="G112" s="28"/>
      <c r="H112" s="30"/>
    </row>
    <row r="113" spans="1:9" ht="12.75" x14ac:dyDescent="0.2">
      <c r="A113" s="19"/>
      <c r="B113" s="19"/>
      <c r="C113" s="19"/>
      <c r="D113" s="19"/>
      <c r="E113" s="20"/>
      <c r="F113" s="20"/>
      <c r="G113" s="28"/>
      <c r="H113" s="30"/>
      <c r="I113" s="29"/>
    </row>
    <row r="114" spans="1:9" ht="12.75" x14ac:dyDescent="0.2">
      <c r="A114" s="19"/>
      <c r="B114" s="19"/>
      <c r="C114" s="19"/>
      <c r="D114" s="19"/>
      <c r="E114" s="20"/>
      <c r="F114" s="20"/>
      <c r="G114" s="28"/>
      <c r="H114" s="30"/>
    </row>
    <row r="115" spans="1:9" ht="12.75" x14ac:dyDescent="0.2">
      <c r="A115" s="19"/>
      <c r="B115" s="19"/>
      <c r="C115" s="19"/>
      <c r="D115" s="19"/>
      <c r="E115" s="20"/>
      <c r="F115" s="20"/>
      <c r="G115" s="28"/>
      <c r="H115" s="30"/>
    </row>
    <row r="116" spans="1:9" ht="12.75" x14ac:dyDescent="0.2">
      <c r="A116" s="19"/>
      <c r="B116" s="19"/>
      <c r="C116" s="19"/>
      <c r="D116" s="19"/>
      <c r="E116" s="20"/>
      <c r="F116" s="20"/>
      <c r="G116" s="28"/>
      <c r="H116" s="30"/>
    </row>
    <row r="117" spans="1:9" x14ac:dyDescent="0.25">
      <c r="A117" s="17"/>
      <c r="B117" s="17"/>
      <c r="C117" s="17"/>
      <c r="D117" s="17"/>
    </row>
    <row r="118" spans="1:9" x14ac:dyDescent="0.25">
      <c r="A118" s="22"/>
    </row>
    <row r="119" spans="1:9" x14ac:dyDescent="0.25">
      <c r="A119" s="22"/>
    </row>
    <row r="120" spans="1:9" x14ac:dyDescent="0.25">
      <c r="A120" s="17"/>
      <c r="B120" s="17"/>
      <c r="C120" s="17"/>
      <c r="D120" s="17"/>
    </row>
  </sheetData>
  <mergeCells count="4">
    <mergeCell ref="A1:J1"/>
    <mergeCell ref="A2:J2"/>
    <mergeCell ref="I3:J3"/>
    <mergeCell ref="A3:A4"/>
  </mergeCells>
  <phoneticPr fontId="0" type="noConversion"/>
  <printOptions gridLines="1"/>
  <pageMargins left="0.19685039370078741" right="0.19685039370078741" top="0.19685039370078741" bottom="0.19685039370078741" header="0.51181102362204722" footer="0.51181102362204722"/>
  <pageSetup paperSize="9" orientation="portrait" horizontalDpi="4294967294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4"/>
  <dimension ref="A1:J120"/>
  <sheetViews>
    <sheetView workbookViewId="0">
      <selection sqref="A1:J1"/>
    </sheetView>
  </sheetViews>
  <sheetFormatPr defaultRowHeight="15.75" x14ac:dyDescent="0.25"/>
  <cols>
    <col min="1" max="1" width="4.28515625" style="23" customWidth="1"/>
    <col min="2" max="2" width="20.85546875" style="5" customWidth="1"/>
    <col min="3" max="3" width="24.28515625" style="5" customWidth="1"/>
    <col min="4" max="4" width="5" style="5" customWidth="1"/>
    <col min="5" max="5" width="8.85546875" style="21" customWidth="1"/>
    <col min="6" max="6" width="7.7109375" style="21" customWidth="1"/>
    <col min="7" max="7" width="7.7109375" style="31" customWidth="1"/>
    <col min="8" max="8" width="7.7109375" style="32" customWidth="1"/>
    <col min="9" max="9" width="7.140625" style="22" customWidth="1"/>
    <col min="10" max="10" width="6.7109375" customWidth="1"/>
  </cols>
  <sheetData>
    <row r="1" spans="1:10" s="16" customFormat="1" ht="21" customHeight="1" x14ac:dyDescent="0.3">
      <c r="A1" s="82" t="s">
        <v>132</v>
      </c>
      <c r="B1" s="82"/>
      <c r="C1" s="82"/>
      <c r="D1" s="82"/>
      <c r="E1" s="82"/>
      <c r="F1" s="82"/>
      <c r="G1" s="82"/>
      <c r="H1" s="82"/>
      <c r="I1" s="82"/>
      <c r="J1" s="82"/>
    </row>
    <row r="2" spans="1:10" ht="14.25" customHeight="1" x14ac:dyDescent="0.25">
      <c r="A2" s="88" t="s">
        <v>86</v>
      </c>
      <c r="B2" s="88"/>
      <c r="C2" s="88"/>
      <c r="D2" s="88"/>
      <c r="E2" s="88"/>
      <c r="F2" s="88"/>
      <c r="G2" s="88"/>
      <c r="H2" s="88"/>
      <c r="I2" s="88"/>
      <c r="J2" s="88"/>
    </row>
    <row r="3" spans="1:10" s="2" customFormat="1" ht="12" customHeight="1" x14ac:dyDescent="0.25">
      <c r="A3" s="84" t="s">
        <v>11</v>
      </c>
      <c r="B3" s="7"/>
      <c r="C3" s="8"/>
      <c r="D3" s="8"/>
      <c r="E3" s="8"/>
      <c r="F3" s="9"/>
      <c r="G3" s="9"/>
      <c r="H3" s="10"/>
      <c r="I3" s="83" t="s">
        <v>4</v>
      </c>
      <c r="J3" s="83"/>
    </row>
    <row r="4" spans="1:10" s="2" customFormat="1" ht="15.75" customHeight="1" x14ac:dyDescent="0.25">
      <c r="A4" s="85" t="s">
        <v>10</v>
      </c>
      <c r="B4" s="11" t="s">
        <v>1</v>
      </c>
      <c r="C4" s="12" t="s">
        <v>8</v>
      </c>
      <c r="D4" s="12" t="s">
        <v>5</v>
      </c>
      <c r="E4" s="12" t="s">
        <v>6</v>
      </c>
      <c r="F4" s="13" t="s">
        <v>2</v>
      </c>
      <c r="G4" s="13" t="s">
        <v>3</v>
      </c>
      <c r="H4" s="13" t="s">
        <v>0</v>
      </c>
      <c r="I4" s="33" t="s">
        <v>7</v>
      </c>
      <c r="J4" s="12" t="s">
        <v>9</v>
      </c>
    </row>
    <row r="5" spans="1:10" ht="12.75" customHeight="1" x14ac:dyDescent="0.2">
      <c r="A5" s="30">
        <v>218</v>
      </c>
      <c r="B5" s="19" t="s">
        <v>347</v>
      </c>
      <c r="C5" s="19" t="s">
        <v>33</v>
      </c>
      <c r="D5" s="19">
        <v>1953</v>
      </c>
      <c r="E5" s="42" t="s">
        <v>76</v>
      </c>
      <c r="F5" s="26">
        <v>0.46041666666666697</v>
      </c>
      <c r="G5" s="24">
        <v>0.51267361111111109</v>
      </c>
      <c r="H5" s="26">
        <v>5.225694444444412E-2</v>
      </c>
      <c r="I5" s="40" t="s">
        <v>430</v>
      </c>
      <c r="J5" s="56">
        <v>1</v>
      </c>
    </row>
    <row r="6" spans="1:10" ht="12.75" customHeight="1" x14ac:dyDescent="0.2">
      <c r="A6" s="15">
        <v>176</v>
      </c>
      <c r="B6" s="19" t="s">
        <v>319</v>
      </c>
      <c r="C6" s="19" t="s">
        <v>20</v>
      </c>
      <c r="D6" s="19">
        <v>1948</v>
      </c>
      <c r="E6" s="14" t="s">
        <v>76</v>
      </c>
      <c r="F6" s="14">
        <v>0.44444444444444398</v>
      </c>
      <c r="G6" s="24">
        <v>0.49753472222222223</v>
      </c>
      <c r="H6" s="26">
        <v>5.309027777777825E-2</v>
      </c>
      <c r="I6" s="40">
        <v>122</v>
      </c>
      <c r="J6" s="56">
        <v>2</v>
      </c>
    </row>
    <row r="7" spans="1:10" ht="12.75" customHeight="1" x14ac:dyDescent="0.2">
      <c r="A7" s="30">
        <v>124</v>
      </c>
      <c r="B7" s="19" t="s">
        <v>44</v>
      </c>
      <c r="C7" s="19" t="s">
        <v>34</v>
      </c>
      <c r="D7" s="19">
        <v>1947</v>
      </c>
      <c r="E7" s="20" t="s">
        <v>76</v>
      </c>
      <c r="F7" s="41">
        <v>0.41944444444444401</v>
      </c>
      <c r="G7" s="24">
        <v>0.47594907407407411</v>
      </c>
      <c r="H7" s="26">
        <v>5.6504629629630099E-2</v>
      </c>
      <c r="I7" s="40">
        <v>170</v>
      </c>
      <c r="J7" s="56">
        <v>3</v>
      </c>
    </row>
    <row r="8" spans="1:10" ht="12.75" customHeight="1" x14ac:dyDescent="0.2">
      <c r="A8" s="15">
        <v>275</v>
      </c>
      <c r="B8" s="19" t="s">
        <v>58</v>
      </c>
      <c r="C8" s="19" t="s">
        <v>22</v>
      </c>
      <c r="D8" s="19">
        <v>1950</v>
      </c>
      <c r="E8" s="14" t="s">
        <v>76</v>
      </c>
      <c r="F8" s="14">
        <v>0.3833333333333333</v>
      </c>
      <c r="G8" s="24">
        <v>0.44092592592592594</v>
      </c>
      <c r="H8" s="26">
        <v>5.759259259259264E-2</v>
      </c>
      <c r="I8" s="40">
        <v>185</v>
      </c>
      <c r="J8" s="35">
        <v>4</v>
      </c>
    </row>
    <row r="9" spans="1:10" ht="12.75" customHeight="1" x14ac:dyDescent="0.2">
      <c r="A9" s="30">
        <v>164</v>
      </c>
      <c r="B9" s="19" t="s">
        <v>125</v>
      </c>
      <c r="C9" s="19" t="s">
        <v>23</v>
      </c>
      <c r="D9" s="19">
        <v>1944</v>
      </c>
      <c r="E9" s="42" t="s">
        <v>76</v>
      </c>
      <c r="F9" s="26">
        <v>0.44444444444444442</v>
      </c>
      <c r="G9" s="24">
        <v>0.50229166666666669</v>
      </c>
      <c r="H9" s="26">
        <v>5.7847222222222272E-2</v>
      </c>
      <c r="I9" s="40">
        <v>193</v>
      </c>
      <c r="J9" s="35">
        <v>5</v>
      </c>
    </row>
    <row r="10" spans="1:10" ht="12.75" customHeight="1" x14ac:dyDescent="0.2">
      <c r="A10" s="19">
        <v>15</v>
      </c>
      <c r="B10" s="19" t="s">
        <v>31</v>
      </c>
      <c r="C10" s="19" t="s">
        <v>22</v>
      </c>
      <c r="D10" s="19">
        <v>1953</v>
      </c>
      <c r="E10" s="42" t="s">
        <v>76</v>
      </c>
      <c r="F10" s="26">
        <v>0.38333333333333303</v>
      </c>
      <c r="G10" s="59">
        <v>0.44127314814814816</v>
      </c>
      <c r="H10" s="24">
        <v>5.7939814814815138E-2</v>
      </c>
      <c r="I10" s="35">
        <v>194</v>
      </c>
      <c r="J10" s="56">
        <v>6</v>
      </c>
    </row>
    <row r="11" spans="1:10" ht="12.75" customHeight="1" x14ac:dyDescent="0.2">
      <c r="A11" s="19">
        <v>268</v>
      </c>
      <c r="B11" s="19" t="s">
        <v>75</v>
      </c>
      <c r="C11" s="19" t="s">
        <v>50</v>
      </c>
      <c r="D11" s="19">
        <v>1953</v>
      </c>
      <c r="E11" s="19" t="s">
        <v>76</v>
      </c>
      <c r="F11" s="25">
        <v>0.47569444444444398</v>
      </c>
      <c r="G11" s="55">
        <v>0.53380787037037036</v>
      </c>
      <c r="H11" s="24">
        <v>5.8113425925926387E-2</v>
      </c>
      <c r="I11" s="34">
        <v>195</v>
      </c>
      <c r="J11" s="6">
        <v>7</v>
      </c>
    </row>
    <row r="12" spans="1:10" ht="12.75" customHeight="1" x14ac:dyDescent="0.2">
      <c r="A12" s="19">
        <v>45</v>
      </c>
      <c r="B12" s="19" t="s">
        <v>165</v>
      </c>
      <c r="C12" s="19" t="s">
        <v>35</v>
      </c>
      <c r="D12" s="19">
        <v>1944</v>
      </c>
      <c r="E12" s="19" t="s">
        <v>76</v>
      </c>
      <c r="F12" s="41">
        <v>0.39722222222222198</v>
      </c>
      <c r="G12" s="55">
        <v>0.45856481481481487</v>
      </c>
      <c r="H12" s="24">
        <v>6.1342592592592893E-2</v>
      </c>
      <c r="I12" s="34">
        <v>226</v>
      </c>
      <c r="J12" s="6">
        <v>8</v>
      </c>
    </row>
    <row r="13" spans="1:10" ht="12.75" customHeight="1" x14ac:dyDescent="0.2">
      <c r="A13" s="19"/>
      <c r="B13" s="19"/>
      <c r="C13" s="19"/>
      <c r="D13" s="19"/>
      <c r="E13" s="19"/>
      <c r="F13" s="41"/>
      <c r="G13" s="55"/>
      <c r="H13" s="24"/>
      <c r="I13" s="34"/>
      <c r="J13" s="6"/>
    </row>
    <row r="14" spans="1:10" ht="12.75" customHeight="1" x14ac:dyDescent="0.2">
      <c r="A14" s="18"/>
      <c r="B14" s="18"/>
      <c r="C14" s="19"/>
      <c r="D14" s="19"/>
      <c r="E14" s="19"/>
      <c r="F14" s="25"/>
      <c r="G14" s="27"/>
      <c r="H14" s="24"/>
      <c r="I14" s="14"/>
      <c r="J14" s="40"/>
    </row>
    <row r="15" spans="1:10" ht="12.75" customHeight="1" x14ac:dyDescent="0.2">
      <c r="A15" s="18"/>
      <c r="B15" s="18"/>
      <c r="C15" s="19"/>
      <c r="D15" s="19"/>
      <c r="E15" s="19"/>
      <c r="F15" s="25"/>
      <c r="G15" s="27"/>
      <c r="H15" s="24"/>
      <c r="I15" s="14"/>
      <c r="J15" s="40"/>
    </row>
    <row r="16" spans="1:10" ht="12.75" customHeight="1" x14ac:dyDescent="0.2">
      <c r="A16" s="18"/>
      <c r="B16" s="18"/>
      <c r="C16" s="19"/>
      <c r="D16" s="19"/>
      <c r="E16" s="19"/>
      <c r="F16" s="25"/>
      <c r="G16" s="27"/>
      <c r="H16" s="24"/>
      <c r="I16" s="14"/>
      <c r="J16" s="40"/>
    </row>
    <row r="17" spans="1:10" ht="12.75" customHeight="1" x14ac:dyDescent="0.2">
      <c r="A17" s="18"/>
      <c r="B17" s="18"/>
      <c r="C17" s="19"/>
      <c r="D17" s="19"/>
      <c r="E17" s="19"/>
      <c r="F17" s="26"/>
      <c r="G17" s="27"/>
      <c r="H17" s="24"/>
      <c r="I17" s="35"/>
      <c r="J17" s="40"/>
    </row>
    <row r="18" spans="1:10" ht="12.75" customHeight="1" x14ac:dyDescent="0.2">
      <c r="A18" s="18"/>
      <c r="B18" s="18"/>
      <c r="C18" s="19"/>
      <c r="D18" s="19"/>
      <c r="E18" s="19"/>
      <c r="F18" s="26"/>
      <c r="G18" s="27"/>
      <c r="H18" s="24"/>
      <c r="I18" s="35"/>
      <c r="J18" s="40"/>
    </row>
    <row r="19" spans="1:10" ht="12.75" customHeight="1" x14ac:dyDescent="0.2">
      <c r="A19" s="18"/>
      <c r="B19" s="18"/>
      <c r="C19" s="19"/>
      <c r="D19" s="19"/>
      <c r="E19" s="19"/>
      <c r="F19" s="25"/>
      <c r="G19" s="25"/>
      <c r="H19" s="14"/>
      <c r="I19" s="14"/>
      <c r="J19" s="40"/>
    </row>
    <row r="20" spans="1:10" ht="12.75" customHeight="1" x14ac:dyDescent="0.2">
      <c r="A20" s="18"/>
      <c r="B20" s="18"/>
      <c r="C20" s="19"/>
      <c r="D20" s="19"/>
      <c r="E20" s="19"/>
      <c r="F20" s="25"/>
      <c r="G20" s="25"/>
      <c r="H20" s="14"/>
      <c r="I20" s="14"/>
      <c r="J20" s="40"/>
    </row>
    <row r="21" spans="1:10" ht="12.75" customHeight="1" x14ac:dyDescent="0.2">
      <c r="A21" s="18"/>
      <c r="B21" s="18"/>
      <c r="C21" s="19"/>
      <c r="D21" s="19"/>
      <c r="E21" s="19"/>
      <c r="F21" s="25"/>
      <c r="G21" s="25"/>
      <c r="H21" s="14"/>
      <c r="I21" s="14"/>
      <c r="J21" s="40"/>
    </row>
    <row r="22" spans="1:10" ht="12.75" customHeight="1" x14ac:dyDescent="0.2">
      <c r="A22" s="18"/>
      <c r="B22" s="18"/>
      <c r="C22" s="19"/>
      <c r="D22" s="19"/>
      <c r="E22" s="19"/>
      <c r="F22" s="25"/>
      <c r="G22" s="25"/>
      <c r="H22" s="14"/>
      <c r="I22" s="14"/>
      <c r="J22" s="40"/>
    </row>
    <row r="23" spans="1:10" ht="12.75" customHeight="1" x14ac:dyDescent="0.2">
      <c r="A23" s="18"/>
      <c r="B23" s="18"/>
      <c r="C23" s="19"/>
      <c r="D23" s="19"/>
      <c r="E23" s="19"/>
      <c r="F23" s="25"/>
      <c r="G23" s="25"/>
      <c r="H23" s="14"/>
      <c r="I23" s="14"/>
      <c r="J23" s="40"/>
    </row>
    <row r="24" spans="1:10" ht="12.75" customHeight="1" x14ac:dyDescent="0.2">
      <c r="A24" s="18"/>
      <c r="B24" s="18"/>
      <c r="C24" s="19"/>
      <c r="D24" s="19"/>
      <c r="E24" s="19"/>
      <c r="F24" s="25"/>
      <c r="G24" s="25"/>
      <c r="H24" s="14"/>
      <c r="I24" s="14"/>
      <c r="J24" s="40"/>
    </row>
    <row r="25" spans="1:10" ht="12.75" customHeight="1" x14ac:dyDescent="0.2">
      <c r="A25" s="18"/>
      <c r="B25" s="18"/>
      <c r="C25" s="19"/>
      <c r="D25" s="19"/>
      <c r="E25" s="19"/>
      <c r="F25" s="25"/>
      <c r="G25" s="25"/>
      <c r="H25" s="14"/>
      <c r="I25" s="14"/>
      <c r="J25" s="40"/>
    </row>
    <row r="26" spans="1:10" ht="12.75" customHeight="1" x14ac:dyDescent="0.2">
      <c r="A26" s="18"/>
      <c r="B26" s="18"/>
      <c r="C26" s="19"/>
      <c r="D26" s="19"/>
      <c r="E26" s="19"/>
      <c r="F26" s="25"/>
      <c r="G26" s="25"/>
      <c r="H26" s="14"/>
      <c r="I26" s="14"/>
      <c r="J26" s="40"/>
    </row>
    <row r="27" spans="1:10" ht="12.75" customHeight="1" x14ac:dyDescent="0.2">
      <c r="A27" s="18"/>
      <c r="B27" s="18"/>
      <c r="C27" s="19"/>
      <c r="D27" s="19"/>
      <c r="E27" s="19"/>
      <c r="F27" s="25"/>
      <c r="G27" s="25"/>
      <c r="H27" s="14"/>
      <c r="I27" s="14"/>
      <c r="J27" s="40"/>
    </row>
    <row r="28" spans="1:10" ht="12.75" customHeight="1" x14ac:dyDescent="0.2">
      <c r="A28" s="18"/>
      <c r="B28" s="18"/>
      <c r="C28" s="19"/>
      <c r="D28" s="19"/>
      <c r="E28" s="19"/>
      <c r="F28" s="25"/>
      <c r="G28" s="25"/>
      <c r="H28" s="14"/>
      <c r="I28" s="14"/>
      <c r="J28" s="40"/>
    </row>
    <row r="29" spans="1:10" ht="12.75" customHeight="1" x14ac:dyDescent="0.2">
      <c r="A29" s="18"/>
      <c r="B29" s="18"/>
      <c r="C29" s="19"/>
      <c r="D29" s="19"/>
      <c r="E29" s="19"/>
      <c r="F29" s="25"/>
      <c r="G29" s="25"/>
      <c r="H29" s="14"/>
      <c r="I29" s="14"/>
      <c r="J29" s="40"/>
    </row>
    <row r="30" spans="1:10" ht="12.75" customHeight="1" x14ac:dyDescent="0.2">
      <c r="A30" s="18"/>
      <c r="B30" s="18"/>
      <c r="C30" s="19"/>
      <c r="D30" s="19"/>
      <c r="E30" s="25"/>
      <c r="F30" s="25"/>
      <c r="G30" s="14"/>
      <c r="H30" s="14"/>
      <c r="I30" s="15"/>
      <c r="J30" s="6"/>
    </row>
    <row r="31" spans="1:10" ht="12.75" customHeight="1" x14ac:dyDescent="0.2">
      <c r="A31" s="18"/>
      <c r="B31" s="18"/>
      <c r="C31" s="19"/>
      <c r="D31" s="19"/>
      <c r="E31" s="25"/>
      <c r="F31" s="25"/>
      <c r="G31" s="14"/>
      <c r="H31" s="14"/>
      <c r="I31" s="15"/>
      <c r="J31" s="6"/>
    </row>
    <row r="32" spans="1:10" ht="12.75" customHeight="1" x14ac:dyDescent="0.2">
      <c r="A32" s="18"/>
      <c r="B32" s="18"/>
      <c r="C32" s="19"/>
      <c r="D32" s="19"/>
      <c r="E32" s="25"/>
      <c r="F32" s="14"/>
      <c r="G32" s="14"/>
      <c r="H32" s="14"/>
      <c r="I32" s="15"/>
      <c r="J32" s="6"/>
    </row>
    <row r="33" spans="1:10" ht="12.75" customHeight="1" x14ac:dyDescent="0.2">
      <c r="A33" s="18"/>
      <c r="B33" s="18"/>
      <c r="C33" s="19"/>
      <c r="D33" s="19"/>
      <c r="E33" s="25"/>
      <c r="F33" s="14"/>
      <c r="G33" s="14"/>
      <c r="H33" s="14"/>
      <c r="I33" s="15"/>
      <c r="J33" s="6"/>
    </row>
    <row r="34" spans="1:10" ht="12.75" customHeight="1" x14ac:dyDescent="0.2">
      <c r="A34" s="18"/>
      <c r="B34" s="18"/>
      <c r="C34" s="19"/>
      <c r="D34" s="19"/>
      <c r="E34" s="25"/>
      <c r="F34" s="14"/>
      <c r="G34" s="14"/>
      <c r="H34" s="14"/>
      <c r="I34" s="15"/>
      <c r="J34" s="6"/>
    </row>
    <row r="35" spans="1:10" ht="12.75" customHeight="1" x14ac:dyDescent="0.2">
      <c r="A35" s="18"/>
      <c r="B35" s="18"/>
      <c r="C35" s="19"/>
      <c r="D35" s="19"/>
      <c r="E35" s="25"/>
      <c r="F35" s="14"/>
      <c r="G35" s="14"/>
      <c r="H35" s="14"/>
      <c r="I35" s="15"/>
      <c r="J35" s="6"/>
    </row>
    <row r="36" spans="1:10" ht="12.75" customHeight="1" x14ac:dyDescent="0.2">
      <c r="A36" s="18"/>
      <c r="B36" s="18"/>
      <c r="C36" s="19"/>
      <c r="D36" s="19"/>
      <c r="E36" s="25"/>
      <c r="F36" s="14"/>
      <c r="G36" s="14"/>
      <c r="H36" s="14"/>
      <c r="I36" s="15"/>
      <c r="J36" s="6"/>
    </row>
    <row r="37" spans="1:10" ht="12.75" customHeight="1" x14ac:dyDescent="0.2">
      <c r="A37" s="18"/>
      <c r="B37" s="18"/>
      <c r="C37" s="19"/>
      <c r="D37" s="19"/>
      <c r="E37" s="25"/>
      <c r="F37" s="14"/>
      <c r="G37" s="14"/>
      <c r="H37" s="14"/>
      <c r="I37" s="15"/>
      <c r="J37" s="6"/>
    </row>
    <row r="38" spans="1:10" ht="12.75" customHeight="1" x14ac:dyDescent="0.2">
      <c r="A38" s="18"/>
      <c r="B38" s="18"/>
      <c r="C38" s="19"/>
      <c r="D38" s="19"/>
      <c r="E38" s="25"/>
      <c r="F38" s="14"/>
      <c r="G38" s="14"/>
      <c r="H38" s="14"/>
      <c r="I38" s="15"/>
      <c r="J38" s="6"/>
    </row>
    <row r="39" spans="1:10" ht="12.75" customHeight="1" x14ac:dyDescent="0.2">
      <c r="A39" s="18"/>
      <c r="B39" s="18"/>
      <c r="C39" s="19"/>
      <c r="D39" s="19"/>
      <c r="E39" s="25"/>
      <c r="F39" s="14"/>
      <c r="G39" s="14"/>
      <c r="H39" s="14"/>
      <c r="I39" s="15"/>
      <c r="J39" s="6"/>
    </row>
    <row r="40" spans="1:10" ht="12.75" customHeight="1" x14ac:dyDescent="0.2">
      <c r="A40" s="18"/>
      <c r="B40" s="18"/>
      <c r="C40" s="19"/>
      <c r="D40" s="19"/>
      <c r="E40" s="25"/>
      <c r="F40" s="14"/>
      <c r="G40" s="14"/>
      <c r="H40" s="14"/>
      <c r="I40" s="15"/>
      <c r="J40" s="6"/>
    </row>
    <row r="41" spans="1:10" ht="12.75" customHeight="1" x14ac:dyDescent="0.2">
      <c r="A41" s="18"/>
      <c r="B41" s="18"/>
      <c r="C41" s="19"/>
      <c r="D41" s="19"/>
      <c r="E41" s="25"/>
      <c r="F41" s="14"/>
      <c r="G41" s="14"/>
      <c r="H41" s="14"/>
      <c r="I41" s="15"/>
      <c r="J41" s="6"/>
    </row>
    <row r="42" spans="1:10" ht="12.75" customHeight="1" x14ac:dyDescent="0.2">
      <c r="A42" s="18"/>
      <c r="B42" s="18"/>
      <c r="C42" s="19"/>
      <c r="D42" s="19"/>
      <c r="E42" s="25"/>
      <c r="F42" s="14"/>
      <c r="G42" s="14"/>
      <c r="H42" s="14"/>
      <c r="I42" s="15"/>
      <c r="J42" s="6"/>
    </row>
    <row r="43" spans="1:10" ht="12.75" customHeight="1" x14ac:dyDescent="0.2">
      <c r="A43" s="18"/>
      <c r="B43" s="18"/>
      <c r="C43" s="19"/>
      <c r="D43" s="19"/>
      <c r="E43" s="25"/>
      <c r="F43" s="14"/>
      <c r="G43" s="14"/>
      <c r="H43" s="14"/>
      <c r="I43" s="15"/>
    </row>
    <row r="44" spans="1:10" ht="12.75" customHeight="1" x14ac:dyDescent="0.2">
      <c r="A44" s="18"/>
      <c r="B44" s="18"/>
      <c r="C44" s="19"/>
      <c r="D44" s="19"/>
      <c r="E44" s="25"/>
      <c r="F44" s="14"/>
      <c r="G44" s="14"/>
      <c r="H44" s="14"/>
      <c r="I44" s="15"/>
    </row>
    <row r="45" spans="1:10" ht="12.75" customHeight="1" x14ac:dyDescent="0.2">
      <c r="A45" s="18"/>
      <c r="B45" s="18"/>
      <c r="C45" s="19"/>
      <c r="D45" s="19"/>
      <c r="E45" s="25"/>
      <c r="F45" s="14"/>
      <c r="G45" s="14"/>
      <c r="H45" s="14"/>
      <c r="I45" s="15"/>
    </row>
    <row r="46" spans="1:10" ht="12.75" customHeight="1" x14ac:dyDescent="0.2">
      <c r="A46" s="18"/>
      <c r="B46" s="18"/>
      <c r="C46" s="19"/>
      <c r="D46" s="19"/>
      <c r="E46" s="25"/>
      <c r="F46" s="14"/>
      <c r="G46" s="14"/>
      <c r="H46" s="14"/>
      <c r="I46" s="15"/>
    </row>
    <row r="47" spans="1:10" ht="12.75" customHeight="1" x14ac:dyDescent="0.2">
      <c r="A47" s="18"/>
      <c r="B47" s="18"/>
      <c r="C47" s="19"/>
      <c r="D47" s="19"/>
      <c r="E47" s="25"/>
      <c r="F47" s="14"/>
      <c r="G47" s="14"/>
      <c r="H47" s="14"/>
      <c r="I47" s="15"/>
    </row>
    <row r="48" spans="1:10" ht="12.75" customHeight="1" x14ac:dyDescent="0.2">
      <c r="A48" s="18"/>
      <c r="B48" s="18"/>
      <c r="C48" s="19"/>
      <c r="D48" s="19"/>
      <c r="E48" s="25"/>
      <c r="F48" s="14"/>
      <c r="G48" s="14"/>
      <c r="H48" s="14"/>
      <c r="I48" s="15"/>
    </row>
    <row r="49" spans="1:9" ht="12.75" customHeight="1" x14ac:dyDescent="0.2">
      <c r="A49" s="18"/>
      <c r="B49" s="18"/>
      <c r="C49" s="19"/>
      <c r="D49" s="19"/>
      <c r="E49" s="25"/>
      <c r="F49" s="14"/>
      <c r="G49" s="14"/>
      <c r="H49" s="14"/>
      <c r="I49" s="15"/>
    </row>
    <row r="50" spans="1:9" ht="12.75" customHeight="1" x14ac:dyDescent="0.2">
      <c r="A50" s="18"/>
      <c r="B50" s="18"/>
      <c r="C50" s="19"/>
      <c r="D50" s="19"/>
      <c r="E50" s="25"/>
      <c r="F50" s="14"/>
      <c r="G50" s="14"/>
      <c r="H50" s="14"/>
      <c r="I50" s="15"/>
    </row>
    <row r="51" spans="1:9" ht="12.75" customHeight="1" x14ac:dyDescent="0.2">
      <c r="A51" s="18"/>
      <c r="B51" s="18"/>
      <c r="C51" s="19"/>
      <c r="D51" s="19"/>
      <c r="E51" s="25"/>
      <c r="F51" s="14"/>
      <c r="G51" s="14"/>
      <c r="H51" s="14"/>
      <c r="I51" s="15"/>
    </row>
    <row r="52" spans="1:9" ht="12.75" customHeight="1" x14ac:dyDescent="0.2">
      <c r="A52" s="18"/>
      <c r="B52" s="18"/>
      <c r="C52" s="19"/>
      <c r="D52" s="19"/>
      <c r="E52" s="25"/>
      <c r="F52" s="14"/>
      <c r="G52" s="14"/>
      <c r="H52" s="14"/>
      <c r="I52" s="15"/>
    </row>
    <row r="53" spans="1:9" ht="12.75" customHeight="1" x14ac:dyDescent="0.2">
      <c r="A53" s="18"/>
      <c r="B53" s="18"/>
      <c r="C53" s="19"/>
      <c r="D53" s="19"/>
      <c r="E53" s="25"/>
      <c r="F53" s="14"/>
      <c r="G53" s="14"/>
      <c r="H53" s="14"/>
      <c r="I53" s="15"/>
    </row>
    <row r="54" spans="1:9" ht="12.75" customHeight="1" x14ac:dyDescent="0.2">
      <c r="A54" s="18"/>
      <c r="B54" s="18"/>
      <c r="C54" s="19"/>
      <c r="D54" s="19"/>
      <c r="E54" s="25"/>
      <c r="F54" s="14"/>
      <c r="G54" s="14"/>
      <c r="H54" s="14"/>
      <c r="I54" s="15"/>
    </row>
    <row r="55" spans="1:9" ht="12.75" customHeight="1" x14ac:dyDescent="0.2">
      <c r="A55" s="18"/>
      <c r="B55" s="18"/>
      <c r="C55" s="19"/>
      <c r="D55" s="19"/>
      <c r="E55" s="25"/>
      <c r="F55" s="14"/>
      <c r="G55" s="14"/>
      <c r="H55" s="14"/>
      <c r="I55" s="15"/>
    </row>
    <row r="56" spans="1:9" ht="12.75" customHeight="1" x14ac:dyDescent="0.2">
      <c r="A56" s="18"/>
      <c r="B56" s="18"/>
      <c r="C56" s="19"/>
      <c r="D56" s="19"/>
      <c r="E56" s="25"/>
      <c r="F56" s="14"/>
      <c r="G56" s="14"/>
      <c r="H56" s="14"/>
      <c r="I56" s="15"/>
    </row>
    <row r="57" spans="1:9" ht="12.75" customHeight="1" x14ac:dyDescent="0.2">
      <c r="A57" s="18"/>
      <c r="B57" s="18"/>
      <c r="C57" s="19"/>
      <c r="D57" s="19"/>
      <c r="E57" s="25"/>
      <c r="F57" s="14"/>
      <c r="G57" s="14"/>
      <c r="H57" s="14"/>
      <c r="I57" s="15"/>
    </row>
    <row r="58" spans="1:9" ht="12.75" customHeight="1" x14ac:dyDescent="0.2">
      <c r="A58" s="18"/>
      <c r="B58" s="18"/>
      <c r="C58" s="19"/>
      <c r="D58" s="19"/>
      <c r="E58" s="25"/>
      <c r="F58" s="14"/>
      <c r="G58" s="14"/>
      <c r="H58" s="14"/>
      <c r="I58" s="15"/>
    </row>
    <row r="59" spans="1:9" ht="12.75" customHeight="1" x14ac:dyDescent="0.2">
      <c r="A59" s="18"/>
      <c r="B59" s="18"/>
      <c r="C59" s="19"/>
      <c r="D59" s="19"/>
      <c r="E59" s="25"/>
      <c r="F59" s="14"/>
      <c r="G59" s="14"/>
      <c r="H59" s="14"/>
      <c r="I59" s="15"/>
    </row>
    <row r="60" spans="1:9" ht="12.75" customHeight="1" x14ac:dyDescent="0.2">
      <c r="A60" s="18"/>
      <c r="B60" s="18"/>
      <c r="C60" s="19"/>
      <c r="D60" s="19"/>
      <c r="E60" s="25"/>
      <c r="F60" s="14"/>
      <c r="G60" s="14"/>
      <c r="H60" s="14"/>
      <c r="I60" s="15"/>
    </row>
    <row r="61" spans="1:9" ht="12.75" customHeight="1" x14ac:dyDescent="0.2">
      <c r="A61" s="18"/>
      <c r="B61" s="18"/>
      <c r="C61" s="19"/>
      <c r="D61" s="19"/>
      <c r="E61" s="25"/>
      <c r="F61" s="14"/>
      <c r="G61" s="14"/>
      <c r="H61" s="14"/>
      <c r="I61" s="15"/>
    </row>
    <row r="62" spans="1:9" ht="12.75" customHeight="1" x14ac:dyDescent="0.2">
      <c r="A62" s="18"/>
      <c r="B62" s="18"/>
      <c r="C62" s="19"/>
      <c r="D62" s="19"/>
      <c r="E62" s="25"/>
      <c r="F62" s="14"/>
      <c r="G62" s="14"/>
      <c r="H62" s="14"/>
      <c r="I62" s="15"/>
    </row>
    <row r="63" spans="1:9" ht="12.75" customHeight="1" x14ac:dyDescent="0.2">
      <c r="A63" s="19"/>
      <c r="B63" s="19"/>
      <c r="C63" s="19"/>
      <c r="D63" s="19"/>
      <c r="E63" s="25"/>
      <c r="F63" s="20"/>
      <c r="G63" s="20"/>
      <c r="H63" s="28"/>
      <c r="I63" s="30"/>
    </row>
    <row r="64" spans="1:9" ht="12.75" customHeight="1" x14ac:dyDescent="0.2">
      <c r="A64" s="19"/>
      <c r="B64" s="19"/>
      <c r="C64" s="19"/>
      <c r="D64" s="19"/>
      <c r="E64" s="25"/>
      <c r="F64" s="20"/>
      <c r="G64" s="20"/>
      <c r="H64" s="28"/>
      <c r="I64" s="30"/>
    </row>
    <row r="65" spans="1:9" ht="12.75" customHeight="1" x14ac:dyDescent="0.2">
      <c r="A65" s="19"/>
      <c r="B65" s="19"/>
      <c r="C65" s="19"/>
      <c r="D65" s="19"/>
      <c r="E65" s="25"/>
      <c r="F65" s="20"/>
      <c r="G65" s="20"/>
      <c r="H65" s="28"/>
      <c r="I65" s="30"/>
    </row>
    <row r="66" spans="1:9" ht="12.75" customHeight="1" x14ac:dyDescent="0.2">
      <c r="A66" s="19"/>
      <c r="B66" s="19"/>
      <c r="C66" s="19"/>
      <c r="D66" s="19"/>
      <c r="E66" s="25"/>
      <c r="F66" s="20"/>
      <c r="G66" s="20"/>
      <c r="H66" s="28"/>
      <c r="I66" s="30"/>
    </row>
    <row r="67" spans="1:9" ht="12.75" customHeight="1" x14ac:dyDescent="0.2">
      <c r="A67" s="19"/>
      <c r="B67" s="19"/>
      <c r="C67" s="19"/>
      <c r="D67" s="19"/>
      <c r="E67" s="25"/>
      <c r="F67" s="20"/>
      <c r="G67" s="20"/>
      <c r="H67" s="28"/>
      <c r="I67" s="30"/>
    </row>
    <row r="68" spans="1:9" ht="12.75" x14ac:dyDescent="0.2">
      <c r="A68" s="19"/>
      <c r="B68" s="19"/>
      <c r="C68" s="19"/>
      <c r="D68" s="19"/>
      <c r="E68" s="25"/>
      <c r="F68" s="20"/>
      <c r="G68" s="20"/>
      <c r="H68" s="28"/>
      <c r="I68" s="30"/>
    </row>
    <row r="69" spans="1:9" ht="12.75" x14ac:dyDescent="0.2">
      <c r="A69" s="19"/>
      <c r="B69" s="19"/>
      <c r="C69" s="19"/>
      <c r="D69" s="19"/>
      <c r="E69" s="25"/>
      <c r="F69" s="20"/>
      <c r="G69" s="20"/>
      <c r="H69" s="28"/>
      <c r="I69" s="30"/>
    </row>
    <row r="70" spans="1:9" ht="12.75" x14ac:dyDescent="0.2">
      <c r="A70" s="19"/>
      <c r="B70" s="19"/>
      <c r="C70" s="19"/>
      <c r="D70" s="19"/>
      <c r="E70" s="25"/>
      <c r="F70" s="20"/>
      <c r="G70" s="20"/>
      <c r="H70" s="28"/>
      <c r="I70" s="30"/>
    </row>
    <row r="71" spans="1:9" ht="12.75" x14ac:dyDescent="0.2">
      <c r="A71" s="19"/>
      <c r="B71" s="19"/>
      <c r="C71" s="19"/>
      <c r="D71" s="19"/>
      <c r="E71" s="25"/>
      <c r="F71" s="20"/>
      <c r="G71" s="20"/>
      <c r="H71" s="28"/>
      <c r="I71" s="30"/>
    </row>
    <row r="72" spans="1:9" ht="12.75" x14ac:dyDescent="0.2">
      <c r="A72" s="19"/>
      <c r="B72" s="19"/>
      <c r="C72" s="19"/>
      <c r="D72" s="19"/>
      <c r="E72" s="25"/>
      <c r="F72" s="20"/>
      <c r="G72" s="20"/>
      <c r="H72" s="28"/>
      <c r="I72" s="30"/>
    </row>
    <row r="73" spans="1:9" ht="12.75" x14ac:dyDescent="0.2">
      <c r="A73" s="19"/>
      <c r="B73" s="19"/>
      <c r="C73" s="19"/>
      <c r="D73" s="19"/>
      <c r="E73" s="25"/>
      <c r="F73" s="20"/>
      <c r="G73" s="20"/>
      <c r="H73" s="28"/>
      <c r="I73" s="30"/>
    </row>
    <row r="74" spans="1:9" ht="12.75" x14ac:dyDescent="0.2">
      <c r="A74" s="19"/>
      <c r="B74" s="19"/>
      <c r="C74" s="19"/>
      <c r="D74" s="19"/>
      <c r="E74" s="25"/>
      <c r="F74" s="20"/>
      <c r="G74" s="20"/>
      <c r="H74" s="28"/>
      <c r="I74" s="30"/>
    </row>
    <row r="75" spans="1:9" ht="12.75" x14ac:dyDescent="0.2">
      <c r="A75" s="19"/>
      <c r="B75" s="19"/>
      <c r="C75" s="19"/>
      <c r="D75" s="19"/>
      <c r="E75" s="25"/>
      <c r="F75" s="20"/>
      <c r="G75" s="20"/>
      <c r="H75" s="28"/>
      <c r="I75" s="30"/>
    </row>
    <row r="76" spans="1:9" ht="12.75" x14ac:dyDescent="0.2">
      <c r="A76" s="19"/>
      <c r="B76" s="19"/>
      <c r="C76" s="19"/>
      <c r="D76" s="19"/>
      <c r="E76" s="25"/>
      <c r="F76" s="20"/>
      <c r="G76" s="20"/>
      <c r="H76" s="28"/>
      <c r="I76" s="30"/>
    </row>
    <row r="77" spans="1:9" ht="12.75" x14ac:dyDescent="0.2">
      <c r="A77" s="19"/>
      <c r="B77" s="19"/>
      <c r="C77" s="19"/>
      <c r="D77" s="19"/>
      <c r="E77" s="25"/>
      <c r="F77" s="20"/>
      <c r="G77" s="20"/>
      <c r="H77" s="28"/>
      <c r="I77" s="30"/>
    </row>
    <row r="78" spans="1:9" ht="12.75" x14ac:dyDescent="0.2">
      <c r="A78" s="19"/>
      <c r="B78" s="19"/>
      <c r="C78" s="19"/>
      <c r="D78" s="19"/>
      <c r="E78" s="25"/>
      <c r="F78" s="20"/>
      <c r="G78" s="20"/>
      <c r="H78" s="28"/>
      <c r="I78" s="30"/>
    </row>
    <row r="79" spans="1:9" ht="12.75" x14ac:dyDescent="0.2">
      <c r="A79" s="19"/>
      <c r="B79" s="19"/>
      <c r="C79" s="19"/>
      <c r="D79" s="19"/>
      <c r="E79" s="25"/>
      <c r="F79" s="20"/>
      <c r="G79" s="20"/>
      <c r="H79" s="28"/>
      <c r="I79" s="30"/>
    </row>
    <row r="80" spans="1:9" ht="12.75" x14ac:dyDescent="0.2">
      <c r="A80" s="19"/>
      <c r="B80" s="19"/>
      <c r="C80" s="19"/>
      <c r="D80" s="19"/>
      <c r="E80" s="25"/>
      <c r="F80" s="20"/>
      <c r="G80" s="20"/>
      <c r="H80" s="28"/>
      <c r="I80" s="30"/>
    </row>
    <row r="81" spans="1:9" ht="12.75" x14ac:dyDescent="0.2">
      <c r="A81" s="19"/>
      <c r="B81" s="19"/>
      <c r="C81" s="19"/>
      <c r="D81" s="19"/>
      <c r="E81" s="25"/>
      <c r="F81" s="20"/>
      <c r="G81" s="20"/>
      <c r="H81" s="28"/>
      <c r="I81" s="30"/>
    </row>
    <row r="82" spans="1:9" ht="12.75" x14ac:dyDescent="0.2">
      <c r="A82" s="19"/>
      <c r="B82" s="19"/>
      <c r="C82" s="19"/>
      <c r="D82" s="19"/>
      <c r="E82" s="25"/>
      <c r="F82" s="20"/>
      <c r="G82" s="20"/>
      <c r="H82" s="28"/>
      <c r="I82" s="30"/>
    </row>
    <row r="83" spans="1:9" ht="12.75" x14ac:dyDescent="0.2">
      <c r="A83" s="19"/>
      <c r="B83" s="19"/>
      <c r="C83" s="19"/>
      <c r="D83" s="19"/>
      <c r="E83" s="25"/>
      <c r="F83" s="20"/>
      <c r="G83" s="20"/>
      <c r="H83" s="28"/>
      <c r="I83" s="30"/>
    </row>
    <row r="84" spans="1:9" ht="12.75" x14ac:dyDescent="0.2">
      <c r="A84" s="19"/>
      <c r="B84" s="19"/>
      <c r="C84" s="19"/>
      <c r="D84" s="19"/>
      <c r="E84" s="25"/>
      <c r="F84" s="20"/>
      <c r="G84" s="20"/>
      <c r="H84" s="28"/>
      <c r="I84" s="30"/>
    </row>
    <row r="85" spans="1:9" ht="12.75" x14ac:dyDescent="0.2">
      <c r="A85" s="19"/>
      <c r="B85" s="19"/>
      <c r="C85" s="19"/>
      <c r="D85" s="19"/>
      <c r="E85" s="25"/>
      <c r="F85" s="20"/>
      <c r="G85" s="20"/>
      <c r="H85" s="28"/>
      <c r="I85" s="30"/>
    </row>
    <row r="86" spans="1:9" ht="12.75" x14ac:dyDescent="0.2">
      <c r="A86" s="19"/>
      <c r="B86" s="19"/>
      <c r="C86" s="19"/>
      <c r="D86" s="19"/>
      <c r="E86" s="25"/>
      <c r="F86" s="20"/>
      <c r="G86" s="20"/>
      <c r="H86" s="28"/>
      <c r="I86" s="30"/>
    </row>
    <row r="87" spans="1:9" ht="12.75" x14ac:dyDescent="0.2">
      <c r="A87" s="19"/>
      <c r="B87" s="19"/>
      <c r="C87" s="19"/>
      <c r="D87" s="19"/>
      <c r="E87" s="25"/>
      <c r="F87" s="20"/>
      <c r="G87" s="20"/>
      <c r="H87" s="28"/>
      <c r="I87" s="30"/>
    </row>
    <row r="88" spans="1:9" ht="12.75" x14ac:dyDescent="0.2">
      <c r="A88" s="19"/>
      <c r="B88" s="19"/>
      <c r="C88" s="19"/>
      <c r="D88" s="19"/>
      <c r="E88" s="25"/>
      <c r="F88" s="20"/>
      <c r="G88" s="20"/>
      <c r="H88" s="28"/>
      <c r="I88" s="30"/>
    </row>
    <row r="89" spans="1:9" ht="12.75" x14ac:dyDescent="0.2">
      <c r="A89" s="19"/>
      <c r="B89" s="19"/>
      <c r="C89" s="19"/>
      <c r="D89" s="19"/>
      <c r="E89" s="25"/>
      <c r="F89" s="20"/>
      <c r="G89" s="20"/>
      <c r="H89" s="28"/>
      <c r="I89" s="30"/>
    </row>
    <row r="90" spans="1:9" ht="12.75" x14ac:dyDescent="0.2">
      <c r="A90" s="19"/>
      <c r="B90" s="19"/>
      <c r="C90" s="19"/>
      <c r="D90" s="19"/>
      <c r="E90" s="25"/>
      <c r="F90" s="20"/>
      <c r="G90" s="20"/>
      <c r="H90" s="28"/>
      <c r="I90" s="30"/>
    </row>
    <row r="91" spans="1:9" ht="12.75" x14ac:dyDescent="0.2">
      <c r="A91" s="19"/>
      <c r="B91" s="19"/>
      <c r="C91" s="19"/>
      <c r="D91" s="19"/>
      <c r="E91" s="20"/>
      <c r="F91" s="20"/>
      <c r="G91" s="28"/>
      <c r="H91" s="30"/>
      <c r="I91" s="29"/>
    </row>
    <row r="92" spans="1:9" ht="12.75" x14ac:dyDescent="0.2">
      <c r="A92" s="19"/>
      <c r="B92" s="19"/>
      <c r="C92" s="19"/>
      <c r="D92" s="19"/>
      <c r="E92" s="20"/>
      <c r="F92" s="20"/>
      <c r="G92" s="28"/>
      <c r="H92" s="30"/>
    </row>
    <row r="93" spans="1:9" ht="12.75" x14ac:dyDescent="0.2">
      <c r="A93" s="19"/>
      <c r="B93" s="19"/>
      <c r="C93" s="19"/>
      <c r="D93" s="19"/>
      <c r="E93" s="20"/>
      <c r="F93" s="20"/>
      <c r="G93" s="28"/>
      <c r="H93" s="30"/>
      <c r="I93" s="29"/>
    </row>
    <row r="94" spans="1:9" ht="12.75" x14ac:dyDescent="0.2">
      <c r="A94" s="19"/>
      <c r="B94" s="19"/>
      <c r="C94" s="19"/>
      <c r="D94" s="19"/>
      <c r="E94" s="20"/>
      <c r="F94" s="20"/>
      <c r="G94" s="28"/>
      <c r="H94" s="30"/>
    </row>
    <row r="95" spans="1:9" ht="12.75" x14ac:dyDescent="0.2">
      <c r="A95" s="19"/>
      <c r="B95" s="19"/>
      <c r="C95" s="19"/>
      <c r="D95" s="19"/>
      <c r="E95" s="20"/>
      <c r="F95" s="20"/>
      <c r="G95" s="28"/>
      <c r="H95" s="30"/>
      <c r="I95" s="29"/>
    </row>
    <row r="96" spans="1:9" ht="12.75" x14ac:dyDescent="0.2">
      <c r="A96" s="19"/>
      <c r="B96" s="19"/>
      <c r="C96" s="19"/>
      <c r="D96" s="19"/>
      <c r="E96" s="20"/>
      <c r="F96" s="20"/>
      <c r="G96" s="28"/>
      <c r="H96" s="30"/>
    </row>
    <row r="97" spans="1:9" ht="12.75" x14ac:dyDescent="0.2">
      <c r="A97" s="19"/>
      <c r="B97" s="19"/>
      <c r="C97" s="19"/>
      <c r="D97" s="19"/>
      <c r="E97" s="20"/>
      <c r="F97" s="20"/>
      <c r="G97" s="28"/>
      <c r="H97" s="30"/>
      <c r="I97" s="29"/>
    </row>
    <row r="98" spans="1:9" ht="12.75" x14ac:dyDescent="0.2">
      <c r="A98" s="19"/>
      <c r="B98" s="19"/>
      <c r="C98" s="19"/>
      <c r="D98" s="19"/>
      <c r="E98" s="20"/>
      <c r="F98" s="20"/>
      <c r="G98" s="28"/>
      <c r="H98" s="30"/>
    </row>
    <row r="99" spans="1:9" ht="12.75" x14ac:dyDescent="0.2">
      <c r="A99" s="19"/>
      <c r="B99" s="19"/>
      <c r="C99" s="19"/>
      <c r="D99" s="19"/>
      <c r="E99" s="20"/>
      <c r="F99" s="20"/>
      <c r="G99" s="28"/>
      <c r="H99" s="30"/>
      <c r="I99" s="29"/>
    </row>
    <row r="100" spans="1:9" ht="12.75" x14ac:dyDescent="0.2">
      <c r="A100" s="19"/>
      <c r="B100" s="19"/>
      <c r="C100" s="19"/>
      <c r="D100" s="19"/>
      <c r="E100" s="20"/>
      <c r="F100" s="20"/>
      <c r="G100" s="28"/>
      <c r="H100" s="30"/>
    </row>
    <row r="101" spans="1:9" ht="12.75" x14ac:dyDescent="0.2">
      <c r="A101" s="19"/>
      <c r="B101" s="19"/>
      <c r="C101" s="19"/>
      <c r="D101" s="19"/>
      <c r="E101" s="20"/>
      <c r="F101" s="20"/>
      <c r="G101" s="28"/>
      <c r="H101" s="30"/>
      <c r="I101" s="29"/>
    </row>
    <row r="102" spans="1:9" ht="12.75" x14ac:dyDescent="0.2">
      <c r="A102" s="19"/>
      <c r="B102" s="19"/>
      <c r="C102" s="19"/>
      <c r="D102" s="19"/>
      <c r="E102" s="20"/>
      <c r="F102" s="20"/>
      <c r="G102" s="28"/>
      <c r="H102" s="30"/>
    </row>
    <row r="103" spans="1:9" ht="12.75" x14ac:dyDescent="0.2">
      <c r="A103" s="19"/>
      <c r="B103" s="19"/>
      <c r="C103" s="19"/>
      <c r="D103" s="19"/>
      <c r="E103" s="20"/>
      <c r="F103" s="20"/>
      <c r="G103" s="28"/>
      <c r="H103" s="30"/>
      <c r="I103" s="29"/>
    </row>
    <row r="104" spans="1:9" ht="12.75" x14ac:dyDescent="0.2">
      <c r="A104" s="19"/>
      <c r="B104" s="19"/>
      <c r="C104" s="19"/>
      <c r="D104" s="19"/>
      <c r="E104" s="20"/>
      <c r="F104" s="20"/>
      <c r="G104" s="28"/>
      <c r="H104" s="30"/>
    </row>
    <row r="105" spans="1:9" ht="12.75" x14ac:dyDescent="0.2">
      <c r="A105" s="19"/>
      <c r="B105" s="19"/>
      <c r="C105" s="19"/>
      <c r="D105" s="19"/>
      <c r="E105" s="20"/>
      <c r="F105" s="20"/>
      <c r="G105" s="28"/>
      <c r="H105" s="30"/>
      <c r="I105" s="29"/>
    </row>
    <row r="106" spans="1:9" ht="12.75" x14ac:dyDescent="0.2">
      <c r="A106" s="19"/>
      <c r="B106" s="19"/>
      <c r="C106" s="19"/>
      <c r="D106" s="19"/>
      <c r="E106" s="20"/>
      <c r="F106" s="20"/>
      <c r="G106" s="28"/>
      <c r="H106" s="30"/>
    </row>
    <row r="107" spans="1:9" ht="12.75" x14ac:dyDescent="0.2">
      <c r="A107" s="19"/>
      <c r="B107" s="19"/>
      <c r="C107" s="19"/>
      <c r="D107" s="19"/>
      <c r="E107" s="20"/>
      <c r="F107" s="20"/>
      <c r="G107" s="28"/>
      <c r="H107" s="30"/>
      <c r="I107" s="29"/>
    </row>
    <row r="108" spans="1:9" ht="12.75" x14ac:dyDescent="0.2">
      <c r="A108" s="19"/>
      <c r="B108" s="19"/>
      <c r="C108" s="19"/>
      <c r="D108" s="19"/>
      <c r="E108" s="20"/>
      <c r="F108" s="20"/>
      <c r="G108" s="28"/>
      <c r="H108" s="30"/>
    </row>
    <row r="109" spans="1:9" ht="12.75" x14ac:dyDescent="0.2">
      <c r="A109" s="19"/>
      <c r="B109" s="19"/>
      <c r="C109" s="19"/>
      <c r="D109" s="19"/>
      <c r="E109" s="20"/>
      <c r="F109" s="20"/>
      <c r="G109" s="28"/>
      <c r="H109" s="30"/>
      <c r="I109" s="29"/>
    </row>
    <row r="110" spans="1:9" ht="12.75" x14ac:dyDescent="0.2">
      <c r="A110" s="19"/>
      <c r="B110" s="19"/>
      <c r="C110" s="19"/>
      <c r="D110" s="19"/>
      <c r="E110" s="20"/>
      <c r="F110" s="20"/>
      <c r="G110" s="28"/>
      <c r="H110" s="30"/>
    </row>
    <row r="111" spans="1:9" ht="12.75" customHeight="1" x14ac:dyDescent="0.2">
      <c r="A111" s="19"/>
      <c r="B111" s="19"/>
      <c r="C111" s="19"/>
      <c r="D111" s="19"/>
      <c r="E111" s="20"/>
      <c r="F111" s="20"/>
      <c r="G111" s="28"/>
      <c r="H111" s="30"/>
      <c r="I111" s="29"/>
    </row>
    <row r="112" spans="1:9" ht="12.75" x14ac:dyDescent="0.2">
      <c r="A112" s="19"/>
      <c r="B112" s="19"/>
      <c r="C112" s="19"/>
      <c r="D112" s="19"/>
      <c r="E112" s="20"/>
      <c r="F112" s="20"/>
      <c r="G112" s="28"/>
      <c r="H112" s="30"/>
    </row>
    <row r="113" spans="1:9" ht="12.75" x14ac:dyDescent="0.2">
      <c r="A113" s="19"/>
      <c r="B113" s="19"/>
      <c r="C113" s="19"/>
      <c r="D113" s="19"/>
      <c r="E113" s="20"/>
      <c r="F113" s="20"/>
      <c r="G113" s="28"/>
      <c r="H113" s="30"/>
      <c r="I113" s="29"/>
    </row>
    <row r="114" spans="1:9" ht="12.75" x14ac:dyDescent="0.2">
      <c r="A114" s="19"/>
      <c r="B114" s="19"/>
      <c r="C114" s="19"/>
      <c r="D114" s="19"/>
      <c r="E114" s="20"/>
      <c r="F114" s="20"/>
      <c r="G114" s="28"/>
      <c r="H114" s="30"/>
    </row>
    <row r="115" spans="1:9" ht="12.75" x14ac:dyDescent="0.2">
      <c r="A115" s="19"/>
      <c r="B115" s="19"/>
      <c r="C115" s="19"/>
      <c r="D115" s="19"/>
      <c r="E115" s="20"/>
      <c r="F115" s="20"/>
      <c r="G115" s="28"/>
      <c r="H115" s="30"/>
    </row>
    <row r="116" spans="1:9" ht="12.75" x14ac:dyDescent="0.2">
      <c r="A116" s="19"/>
      <c r="B116" s="19"/>
      <c r="C116" s="19"/>
      <c r="D116" s="19"/>
      <c r="E116" s="20"/>
      <c r="F116" s="20"/>
      <c r="G116" s="28"/>
      <c r="H116" s="30"/>
    </row>
    <row r="117" spans="1:9" x14ac:dyDescent="0.25">
      <c r="A117" s="17"/>
      <c r="B117" s="17"/>
      <c r="C117" s="17"/>
      <c r="D117" s="17"/>
    </row>
    <row r="118" spans="1:9" x14ac:dyDescent="0.25">
      <c r="A118" s="22"/>
    </row>
    <row r="119" spans="1:9" x14ac:dyDescent="0.25">
      <c r="A119" s="22"/>
    </row>
    <row r="120" spans="1:9" x14ac:dyDescent="0.25">
      <c r="A120" s="17"/>
      <c r="B120" s="17"/>
      <c r="C120" s="17"/>
      <c r="D120" s="17"/>
    </row>
  </sheetData>
  <mergeCells count="4">
    <mergeCell ref="A1:J1"/>
    <mergeCell ref="A2:J2"/>
    <mergeCell ref="I3:J3"/>
    <mergeCell ref="A3:A4"/>
  </mergeCells>
  <phoneticPr fontId="0" type="noConversion"/>
  <printOptions gridLines="1"/>
  <pageMargins left="0.19685039370078741" right="0.19685039370078741" top="0.19685039370078741" bottom="0.19685039370078741" header="0.51181102362204722" footer="0.51181102362204722"/>
  <pageSetup paperSize="9" orientation="portrait" horizontalDpi="4294967294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9"/>
  <dimension ref="A1:J120"/>
  <sheetViews>
    <sheetView workbookViewId="0">
      <selection activeCell="A2" sqref="A2:J2"/>
    </sheetView>
  </sheetViews>
  <sheetFormatPr defaultRowHeight="15.75" x14ac:dyDescent="0.25"/>
  <cols>
    <col min="1" max="1" width="4.28515625" style="23" customWidth="1"/>
    <col min="2" max="2" width="20.85546875" style="5" customWidth="1"/>
    <col min="3" max="3" width="24.28515625" style="5" customWidth="1"/>
    <col min="4" max="4" width="5" style="5" customWidth="1"/>
    <col min="5" max="5" width="8.85546875" style="21" customWidth="1"/>
    <col min="6" max="6" width="7.7109375" style="21" customWidth="1"/>
    <col min="7" max="7" width="7.7109375" style="31" customWidth="1"/>
    <col min="8" max="8" width="7.7109375" style="32" customWidth="1"/>
    <col min="9" max="9" width="7.140625" style="22" customWidth="1"/>
    <col min="10" max="10" width="6.7109375" customWidth="1"/>
  </cols>
  <sheetData>
    <row r="1" spans="1:10" s="16" customFormat="1" ht="21" customHeight="1" x14ac:dyDescent="0.3">
      <c r="A1" s="82" t="s">
        <v>133</v>
      </c>
      <c r="B1" s="82"/>
      <c r="C1" s="82"/>
      <c r="D1" s="82"/>
      <c r="E1" s="82"/>
      <c r="F1" s="82"/>
      <c r="G1" s="82"/>
      <c r="H1" s="82"/>
      <c r="I1" s="82"/>
      <c r="J1" s="82"/>
    </row>
    <row r="2" spans="1:10" ht="14.25" customHeight="1" x14ac:dyDescent="0.25">
      <c r="A2" s="88" t="s">
        <v>131</v>
      </c>
      <c r="B2" s="88"/>
      <c r="C2" s="88"/>
      <c r="D2" s="88"/>
      <c r="E2" s="88"/>
      <c r="F2" s="88"/>
      <c r="G2" s="88"/>
      <c r="H2" s="88"/>
      <c r="I2" s="88"/>
      <c r="J2" s="88"/>
    </row>
    <row r="3" spans="1:10" s="2" customFormat="1" ht="12" customHeight="1" x14ac:dyDescent="0.25">
      <c r="A3" s="84" t="s">
        <v>11</v>
      </c>
      <c r="B3" s="7"/>
      <c r="C3" s="8"/>
      <c r="D3" s="8"/>
      <c r="E3" s="8"/>
      <c r="F3" s="9"/>
      <c r="G3" s="9"/>
      <c r="H3" s="10"/>
      <c r="I3" s="83" t="s">
        <v>4</v>
      </c>
      <c r="J3" s="83"/>
    </row>
    <row r="4" spans="1:10" s="2" customFormat="1" ht="15.75" customHeight="1" x14ac:dyDescent="0.25">
      <c r="A4" s="85" t="s">
        <v>10</v>
      </c>
      <c r="B4" s="11" t="s">
        <v>1</v>
      </c>
      <c r="C4" s="12" t="s">
        <v>8</v>
      </c>
      <c r="D4" s="12" t="s">
        <v>5</v>
      </c>
      <c r="E4" s="12" t="s">
        <v>6</v>
      </c>
      <c r="F4" s="13" t="s">
        <v>2</v>
      </c>
      <c r="G4" s="13" t="s">
        <v>3</v>
      </c>
      <c r="H4" s="13" t="s">
        <v>0</v>
      </c>
      <c r="I4" s="33" t="s">
        <v>7</v>
      </c>
      <c r="J4" s="12" t="s">
        <v>9</v>
      </c>
    </row>
    <row r="5" spans="1:10" ht="12.75" customHeight="1" x14ac:dyDescent="0.2">
      <c r="A5" s="30">
        <v>76</v>
      </c>
      <c r="B5" s="19" t="s">
        <v>207</v>
      </c>
      <c r="C5" s="19" t="s">
        <v>20</v>
      </c>
      <c r="D5" s="19">
        <v>1987</v>
      </c>
      <c r="E5" s="42" t="s">
        <v>13</v>
      </c>
      <c r="F5" s="41">
        <v>0.40416666666666701</v>
      </c>
      <c r="G5" s="24">
        <v>0.44907407407407413</v>
      </c>
      <c r="H5" s="26">
        <v>4.4907407407407118E-2</v>
      </c>
      <c r="I5" s="40">
        <v>40</v>
      </c>
      <c r="J5" s="35">
        <v>1</v>
      </c>
    </row>
    <row r="6" spans="1:10" ht="12.75" customHeight="1" x14ac:dyDescent="0.2">
      <c r="A6" s="30">
        <v>72</v>
      </c>
      <c r="B6" s="19" t="s">
        <v>203</v>
      </c>
      <c r="C6" s="19" t="s">
        <v>202</v>
      </c>
      <c r="D6" s="19">
        <v>1991</v>
      </c>
      <c r="E6" s="20" t="s">
        <v>13</v>
      </c>
      <c r="F6" s="26">
        <v>0.40416666666666701</v>
      </c>
      <c r="G6" s="24">
        <v>0.4508449074074074</v>
      </c>
      <c r="H6" s="26">
        <v>4.6678240740740395E-2</v>
      </c>
      <c r="I6" s="40">
        <v>58</v>
      </c>
      <c r="J6" s="56">
        <v>2</v>
      </c>
    </row>
    <row r="7" spans="1:10" ht="12.75" customHeight="1" x14ac:dyDescent="0.2">
      <c r="A7" s="30">
        <v>252</v>
      </c>
      <c r="B7" s="19" t="s">
        <v>40</v>
      </c>
      <c r="C7" s="19" t="s">
        <v>21</v>
      </c>
      <c r="D7" s="19">
        <v>1978</v>
      </c>
      <c r="E7" s="42" t="s">
        <v>13</v>
      </c>
      <c r="F7" s="26">
        <v>0.47569444444444398</v>
      </c>
      <c r="G7" s="24">
        <v>0.52290509259259255</v>
      </c>
      <c r="H7" s="26">
        <v>4.7210648148148571E-2</v>
      </c>
      <c r="I7" s="40">
        <v>67</v>
      </c>
      <c r="J7" s="56">
        <v>3</v>
      </c>
    </row>
    <row r="8" spans="1:10" ht="12.75" customHeight="1" x14ac:dyDescent="0.2">
      <c r="A8" s="30">
        <v>118</v>
      </c>
      <c r="B8" s="19" t="s">
        <v>260</v>
      </c>
      <c r="C8" s="19" t="s">
        <v>254</v>
      </c>
      <c r="D8" s="19">
        <v>1988</v>
      </c>
      <c r="E8" s="42" t="s">
        <v>13</v>
      </c>
      <c r="F8" s="26">
        <v>0.41944444444444401</v>
      </c>
      <c r="G8" s="24">
        <v>0.46728009259259262</v>
      </c>
      <c r="H8" s="26">
        <v>4.7835648148148613E-2</v>
      </c>
      <c r="I8" s="40">
        <v>70</v>
      </c>
      <c r="J8" s="56">
        <v>4</v>
      </c>
    </row>
    <row r="9" spans="1:10" ht="12.75" customHeight="1" x14ac:dyDescent="0.2">
      <c r="A9" s="30">
        <v>172</v>
      </c>
      <c r="B9" s="19" t="s">
        <v>316</v>
      </c>
      <c r="C9" s="19" t="s">
        <v>420</v>
      </c>
      <c r="D9" s="19">
        <v>1991</v>
      </c>
      <c r="E9" s="14" t="s">
        <v>13</v>
      </c>
      <c r="F9" s="14">
        <v>0.44444444444444398</v>
      </c>
      <c r="G9" s="24">
        <v>0.49409722222222219</v>
      </c>
      <c r="H9" s="26">
        <v>4.9652777777778212E-2</v>
      </c>
      <c r="I9" s="40">
        <v>88</v>
      </c>
      <c r="J9" s="35">
        <v>5</v>
      </c>
    </row>
    <row r="10" spans="1:10" ht="12.75" customHeight="1" x14ac:dyDescent="0.2">
      <c r="A10" s="30">
        <v>79</v>
      </c>
      <c r="B10" s="19" t="s">
        <v>211</v>
      </c>
      <c r="C10" s="19" t="s">
        <v>212</v>
      </c>
      <c r="D10" s="19">
        <v>1997</v>
      </c>
      <c r="E10" s="20" t="s">
        <v>13</v>
      </c>
      <c r="F10" s="41">
        <v>0.40416666666666701</v>
      </c>
      <c r="G10" s="24">
        <v>0.45396990740740745</v>
      </c>
      <c r="H10" s="26">
        <v>4.980324074074044E-2</v>
      </c>
      <c r="I10" s="40">
        <v>90</v>
      </c>
      <c r="J10" s="56">
        <v>6</v>
      </c>
    </row>
    <row r="11" spans="1:10" ht="12.75" customHeight="1" x14ac:dyDescent="0.2">
      <c r="A11" s="30">
        <v>246</v>
      </c>
      <c r="B11" s="19" t="s">
        <v>373</v>
      </c>
      <c r="C11" s="19" t="s">
        <v>374</v>
      </c>
      <c r="D11" s="19">
        <v>1997</v>
      </c>
      <c r="E11" s="42" t="s">
        <v>13</v>
      </c>
      <c r="F11" s="41">
        <v>0.468055555555556</v>
      </c>
      <c r="G11" s="24">
        <v>0.51887731481481481</v>
      </c>
      <c r="H11" s="26">
        <v>5.0821759259258803E-2</v>
      </c>
      <c r="I11" s="40">
        <v>104</v>
      </c>
      <c r="J11" s="35">
        <v>7</v>
      </c>
    </row>
    <row r="12" spans="1:10" ht="12.75" customHeight="1" x14ac:dyDescent="0.2">
      <c r="A12" s="15">
        <v>82</v>
      </c>
      <c r="B12" s="19" t="s">
        <v>216</v>
      </c>
      <c r="C12" s="19"/>
      <c r="D12" s="19">
        <v>1985</v>
      </c>
      <c r="E12" s="14" t="s">
        <v>13</v>
      </c>
      <c r="F12" s="14">
        <v>0.40416666666666701</v>
      </c>
      <c r="G12" s="24">
        <v>0.45515046296296297</v>
      </c>
      <c r="H12" s="26">
        <v>5.0983796296295958E-2</v>
      </c>
      <c r="I12" s="40">
        <v>106</v>
      </c>
      <c r="J12" s="56">
        <v>8</v>
      </c>
    </row>
    <row r="13" spans="1:10" ht="12.75" customHeight="1" x14ac:dyDescent="0.2">
      <c r="A13" s="15">
        <v>137</v>
      </c>
      <c r="B13" s="19" t="s">
        <v>416</v>
      </c>
      <c r="C13" s="19" t="s">
        <v>28</v>
      </c>
      <c r="D13" s="19">
        <v>1981</v>
      </c>
      <c r="E13" s="14" t="s">
        <v>13</v>
      </c>
      <c r="F13" s="14">
        <v>0.42777777777777798</v>
      </c>
      <c r="G13" s="24">
        <v>0.48160879629629627</v>
      </c>
      <c r="H13" s="26">
        <v>5.3831018518518292E-2</v>
      </c>
      <c r="I13" s="40">
        <v>134</v>
      </c>
      <c r="J13" s="35">
        <v>9</v>
      </c>
    </row>
    <row r="14" spans="1:10" ht="12.75" customHeight="1" x14ac:dyDescent="0.2">
      <c r="A14" s="30">
        <v>242</v>
      </c>
      <c r="B14" s="19" t="s">
        <v>371</v>
      </c>
      <c r="C14" s="19" t="s">
        <v>39</v>
      </c>
      <c r="D14" s="19">
        <v>1988</v>
      </c>
      <c r="E14" s="42" t="s">
        <v>13</v>
      </c>
      <c r="F14" s="41">
        <v>0.468055555555556</v>
      </c>
      <c r="G14" s="24">
        <v>0.52217592592592588</v>
      </c>
      <c r="H14" s="26">
        <v>5.4120370370369875E-2</v>
      </c>
      <c r="I14" s="40" t="s">
        <v>433</v>
      </c>
      <c r="J14" s="35">
        <v>10</v>
      </c>
    </row>
    <row r="15" spans="1:10" ht="12.75" customHeight="1" x14ac:dyDescent="0.2">
      <c r="A15" s="30">
        <v>145</v>
      </c>
      <c r="B15" s="19" t="s">
        <v>418</v>
      </c>
      <c r="C15" s="19" t="s">
        <v>297</v>
      </c>
      <c r="D15" s="19">
        <v>1987</v>
      </c>
      <c r="E15" s="42" t="s">
        <v>13</v>
      </c>
      <c r="F15" s="26">
        <v>0.42777777777777798</v>
      </c>
      <c r="G15" s="24">
        <v>0.48195601851851855</v>
      </c>
      <c r="H15" s="26">
        <v>5.4178240740740569E-2</v>
      </c>
      <c r="I15" s="40">
        <v>141</v>
      </c>
      <c r="J15" s="35">
        <v>11</v>
      </c>
    </row>
    <row r="16" spans="1:10" ht="12.75" customHeight="1" x14ac:dyDescent="0.2">
      <c r="A16" s="30">
        <v>228</v>
      </c>
      <c r="B16" s="19" t="s">
        <v>355</v>
      </c>
      <c r="C16" s="19" t="s">
        <v>356</v>
      </c>
      <c r="D16" s="19">
        <v>1980</v>
      </c>
      <c r="E16" s="42" t="s">
        <v>13</v>
      </c>
      <c r="F16" s="26">
        <v>0.4680555555555555</v>
      </c>
      <c r="G16" s="24">
        <v>0.52482638888888888</v>
      </c>
      <c r="H16" s="26">
        <v>5.6770833333333381E-2</v>
      </c>
      <c r="I16" s="40">
        <v>173</v>
      </c>
      <c r="J16" s="35">
        <v>12</v>
      </c>
    </row>
    <row r="17" spans="1:10" ht="12.75" customHeight="1" x14ac:dyDescent="0.2">
      <c r="A17" s="30">
        <v>201</v>
      </c>
      <c r="B17" s="19" t="s">
        <v>280</v>
      </c>
      <c r="C17" s="19" t="s">
        <v>30</v>
      </c>
      <c r="D17" s="19">
        <v>1979</v>
      </c>
      <c r="E17" s="42" t="s">
        <v>13</v>
      </c>
      <c r="F17" s="26">
        <v>0.452777777777778</v>
      </c>
      <c r="G17" s="24">
        <v>0.50962962962962965</v>
      </c>
      <c r="H17" s="26">
        <v>5.6851851851851654E-2</v>
      </c>
      <c r="I17" s="40">
        <v>176</v>
      </c>
      <c r="J17" s="35">
        <v>13</v>
      </c>
    </row>
    <row r="18" spans="1:10" ht="12.75" customHeight="1" x14ac:dyDescent="0.2">
      <c r="A18" s="15">
        <v>190</v>
      </c>
      <c r="B18" s="19" t="s">
        <v>263</v>
      </c>
      <c r="C18" s="19" t="s">
        <v>264</v>
      </c>
      <c r="D18" s="19">
        <v>1981</v>
      </c>
      <c r="E18" s="14" t="s">
        <v>13</v>
      </c>
      <c r="F18" s="14">
        <v>0.452777777777778</v>
      </c>
      <c r="G18" s="24">
        <v>0.51035879629629632</v>
      </c>
      <c r="H18" s="26">
        <v>5.7581018518518323E-2</v>
      </c>
      <c r="I18" s="40">
        <v>184</v>
      </c>
      <c r="J18" s="35">
        <v>14</v>
      </c>
    </row>
    <row r="19" spans="1:10" ht="12.75" customHeight="1" x14ac:dyDescent="0.2">
      <c r="A19" s="18">
        <v>102</v>
      </c>
      <c r="B19" s="18" t="s">
        <v>243</v>
      </c>
      <c r="C19" s="19" t="s">
        <v>240</v>
      </c>
      <c r="D19" s="19">
        <v>1979</v>
      </c>
      <c r="E19" s="42" t="s">
        <v>13</v>
      </c>
      <c r="F19" s="25">
        <v>0.41041666666666698</v>
      </c>
      <c r="G19" s="25">
        <v>0.46817129629629628</v>
      </c>
      <c r="H19" s="14">
        <v>5.7754629629629295E-2</v>
      </c>
      <c r="I19" s="14">
        <v>188</v>
      </c>
      <c r="J19" s="40">
        <v>15</v>
      </c>
    </row>
    <row r="20" spans="1:10" ht="12.75" customHeight="1" x14ac:dyDescent="0.2">
      <c r="A20" s="18">
        <v>202</v>
      </c>
      <c r="B20" s="18" t="s">
        <v>281</v>
      </c>
      <c r="C20" s="19" t="s">
        <v>282</v>
      </c>
      <c r="D20" s="19">
        <v>1979</v>
      </c>
      <c r="E20" s="42" t="s">
        <v>13</v>
      </c>
      <c r="F20" s="25">
        <v>0.452777777777778</v>
      </c>
      <c r="G20" s="25">
        <v>0.5114467592592592</v>
      </c>
      <c r="H20" s="14">
        <v>5.8668981481481197E-2</v>
      </c>
      <c r="I20" s="14">
        <v>202</v>
      </c>
      <c r="J20" s="40">
        <v>16</v>
      </c>
    </row>
    <row r="21" spans="1:10" ht="12.75" customHeight="1" x14ac:dyDescent="0.2">
      <c r="A21" s="18">
        <v>208</v>
      </c>
      <c r="B21" s="18" t="s">
        <v>338</v>
      </c>
      <c r="C21" s="19" t="s">
        <v>339</v>
      </c>
      <c r="D21" s="19">
        <v>1986</v>
      </c>
      <c r="E21" s="19" t="s">
        <v>13</v>
      </c>
      <c r="F21" s="25">
        <v>0.4604166666666667</v>
      </c>
      <c r="G21" s="25">
        <v>0.52006944444444447</v>
      </c>
      <c r="H21" s="14">
        <v>5.9652777777777777E-2</v>
      </c>
      <c r="I21" s="14">
        <v>209</v>
      </c>
      <c r="J21" s="40">
        <v>17</v>
      </c>
    </row>
    <row r="22" spans="1:10" ht="12.75" customHeight="1" x14ac:dyDescent="0.2">
      <c r="A22" s="18">
        <v>277</v>
      </c>
      <c r="B22" s="18" t="s">
        <v>407</v>
      </c>
      <c r="C22" s="19" t="s">
        <v>20</v>
      </c>
      <c r="D22" s="19">
        <v>1979</v>
      </c>
      <c r="E22" s="19" t="s">
        <v>13</v>
      </c>
      <c r="F22" s="25">
        <v>0.4375</v>
      </c>
      <c r="G22" s="25">
        <v>0.49744212962962964</v>
      </c>
      <c r="H22" s="14">
        <v>5.9942129629629637E-2</v>
      </c>
      <c r="I22" s="14">
        <v>212</v>
      </c>
      <c r="J22" s="40">
        <v>18</v>
      </c>
    </row>
    <row r="23" spans="1:10" ht="12.75" customHeight="1" x14ac:dyDescent="0.2">
      <c r="A23" s="18">
        <v>44</v>
      </c>
      <c r="B23" s="18" t="s">
        <v>164</v>
      </c>
      <c r="C23" s="19" t="s">
        <v>21</v>
      </c>
      <c r="D23" s="19">
        <v>2000</v>
      </c>
      <c r="E23" s="19" t="s">
        <v>13</v>
      </c>
      <c r="F23" s="25">
        <v>0.3972222222222222</v>
      </c>
      <c r="G23" s="25">
        <v>0.45762731481481483</v>
      </c>
      <c r="H23" s="14">
        <v>6.0405092592592635E-2</v>
      </c>
      <c r="I23" s="14">
        <v>217</v>
      </c>
      <c r="J23" s="40">
        <v>19</v>
      </c>
    </row>
    <row r="24" spans="1:10" ht="12.75" customHeight="1" x14ac:dyDescent="0.2">
      <c r="A24" s="18">
        <v>236</v>
      </c>
      <c r="B24" s="18" t="s">
        <v>365</v>
      </c>
      <c r="C24" s="19" t="s">
        <v>97</v>
      </c>
      <c r="D24" s="19">
        <v>2000</v>
      </c>
      <c r="E24" s="19" t="s">
        <v>13</v>
      </c>
      <c r="F24" s="25">
        <v>0.468055555555556</v>
      </c>
      <c r="G24" s="25">
        <v>0.52858796296296295</v>
      </c>
      <c r="H24" s="14">
        <v>6.0532407407406952E-2</v>
      </c>
      <c r="I24" s="14">
        <v>220</v>
      </c>
      <c r="J24" s="40">
        <v>20</v>
      </c>
    </row>
    <row r="25" spans="1:10" ht="12.75" customHeight="1" x14ac:dyDescent="0.2">
      <c r="A25" s="18">
        <v>52</v>
      </c>
      <c r="B25" s="18" t="s">
        <v>173</v>
      </c>
      <c r="C25" s="19" t="s">
        <v>21</v>
      </c>
      <c r="D25" s="19">
        <v>1980</v>
      </c>
      <c r="E25" s="19" t="s">
        <v>13</v>
      </c>
      <c r="F25" s="25">
        <v>0.39722222222222198</v>
      </c>
      <c r="G25" s="25">
        <v>0.45776620370370374</v>
      </c>
      <c r="H25" s="14">
        <v>6.0543981481481768E-2</v>
      </c>
      <c r="I25" s="14">
        <v>221</v>
      </c>
      <c r="J25" s="40">
        <v>21</v>
      </c>
    </row>
    <row r="26" spans="1:10" ht="12.75" customHeight="1" x14ac:dyDescent="0.2">
      <c r="A26" s="18">
        <v>85</v>
      </c>
      <c r="B26" s="18" t="s">
        <v>219</v>
      </c>
      <c r="C26" s="19"/>
      <c r="D26" s="19">
        <v>1984</v>
      </c>
      <c r="E26" s="19" t="s">
        <v>13</v>
      </c>
      <c r="F26" s="25">
        <v>0.41041666666666665</v>
      </c>
      <c r="G26" s="25">
        <v>0.4710300925925926</v>
      </c>
      <c r="H26" s="14">
        <v>6.0613425925925946E-2</v>
      </c>
      <c r="I26" s="14">
        <v>223</v>
      </c>
      <c r="J26" s="40">
        <v>22</v>
      </c>
    </row>
    <row r="27" spans="1:10" ht="12.75" customHeight="1" x14ac:dyDescent="0.2">
      <c r="A27" s="18">
        <v>60</v>
      </c>
      <c r="B27" s="18" t="s">
        <v>185</v>
      </c>
      <c r="C27" s="19" t="s">
        <v>21</v>
      </c>
      <c r="D27" s="19">
        <v>1983</v>
      </c>
      <c r="E27" s="19" t="s">
        <v>13</v>
      </c>
      <c r="F27" s="25">
        <v>0.39722222222222198</v>
      </c>
      <c r="G27" s="25">
        <v>0.45884259259259258</v>
      </c>
      <c r="H27" s="14">
        <v>6.1620370370370603E-2</v>
      </c>
      <c r="I27" s="14">
        <v>229</v>
      </c>
      <c r="J27" s="40">
        <v>23</v>
      </c>
    </row>
    <row r="28" spans="1:10" ht="12.75" customHeight="1" x14ac:dyDescent="0.2">
      <c r="A28" s="18">
        <v>18</v>
      </c>
      <c r="B28" s="18" t="s">
        <v>402</v>
      </c>
      <c r="C28" s="19" t="s">
        <v>21</v>
      </c>
      <c r="D28" s="19">
        <v>1995</v>
      </c>
      <c r="E28" s="19" t="s">
        <v>13</v>
      </c>
      <c r="F28" s="25">
        <v>0.38333333333333303</v>
      </c>
      <c r="G28" s="25">
        <v>0.44562499999999999</v>
      </c>
      <c r="H28" s="14">
        <v>6.2291666666666967E-2</v>
      </c>
      <c r="I28" s="14">
        <v>233</v>
      </c>
      <c r="J28" s="40">
        <v>24</v>
      </c>
    </row>
    <row r="29" spans="1:10" ht="12.75" customHeight="1" x14ac:dyDescent="0.2">
      <c r="A29" s="18">
        <v>182</v>
      </c>
      <c r="B29" s="18" t="s">
        <v>326</v>
      </c>
      <c r="C29" s="19" t="s">
        <v>39</v>
      </c>
      <c r="D29" s="19">
        <v>1989</v>
      </c>
      <c r="E29" s="19" t="s">
        <v>13</v>
      </c>
      <c r="F29" s="25">
        <v>0.44444444444444398</v>
      </c>
      <c r="G29" s="25">
        <v>0.50689814814814815</v>
      </c>
      <c r="H29" s="14">
        <v>6.2453703703704178E-2</v>
      </c>
      <c r="I29" s="14">
        <v>237</v>
      </c>
      <c r="J29" s="40">
        <v>25</v>
      </c>
    </row>
    <row r="30" spans="1:10" ht="12.75" customHeight="1" x14ac:dyDescent="0.2">
      <c r="A30" s="18">
        <v>36</v>
      </c>
      <c r="B30" s="18" t="s">
        <v>160</v>
      </c>
      <c r="C30" s="19" t="s">
        <v>62</v>
      </c>
      <c r="D30" s="19">
        <v>1989</v>
      </c>
      <c r="E30" s="25" t="s">
        <v>13</v>
      </c>
      <c r="F30" s="25">
        <v>0.390277777777778</v>
      </c>
      <c r="G30" s="14">
        <v>0.4529050925925926</v>
      </c>
      <c r="H30" s="14">
        <v>6.2627314814814594E-2</v>
      </c>
      <c r="I30" s="15">
        <v>239</v>
      </c>
      <c r="J30" s="6">
        <v>26</v>
      </c>
    </row>
    <row r="31" spans="1:10" ht="12.75" customHeight="1" x14ac:dyDescent="0.2">
      <c r="A31" s="18">
        <v>162</v>
      </c>
      <c r="B31" s="18" t="s">
        <v>310</v>
      </c>
      <c r="C31" s="19" t="s">
        <v>21</v>
      </c>
      <c r="D31" s="19">
        <v>1994</v>
      </c>
      <c r="E31" s="25" t="s">
        <v>13</v>
      </c>
      <c r="F31" s="25">
        <v>0.4375</v>
      </c>
      <c r="G31" s="14">
        <v>0.50111111111111117</v>
      </c>
      <c r="H31" s="14">
        <v>6.3611111111111174E-2</v>
      </c>
      <c r="I31" s="15">
        <v>247</v>
      </c>
      <c r="J31" s="6">
        <v>27</v>
      </c>
    </row>
    <row r="32" spans="1:10" ht="12.75" customHeight="1" x14ac:dyDescent="0.2">
      <c r="A32" s="18">
        <v>56</v>
      </c>
      <c r="B32" s="18" t="s">
        <v>179</v>
      </c>
      <c r="C32" s="19" t="s">
        <v>178</v>
      </c>
      <c r="D32" s="19">
        <v>1980</v>
      </c>
      <c r="E32" s="25" t="s">
        <v>13</v>
      </c>
      <c r="F32" s="14">
        <v>0.39722222222222198</v>
      </c>
      <c r="G32" s="14">
        <v>0.46398148148148149</v>
      </c>
      <c r="H32" s="14">
        <v>6.6759259259259518E-2</v>
      </c>
      <c r="I32" s="15">
        <v>256</v>
      </c>
      <c r="J32" s="6">
        <v>28</v>
      </c>
    </row>
    <row r="33" spans="1:10" ht="12.75" customHeight="1" x14ac:dyDescent="0.2">
      <c r="A33" s="18">
        <v>235</v>
      </c>
      <c r="B33" s="18" t="s">
        <v>364</v>
      </c>
      <c r="C33" s="19" t="s">
        <v>34</v>
      </c>
      <c r="D33" s="19">
        <v>1983</v>
      </c>
      <c r="E33" s="25" t="s">
        <v>13</v>
      </c>
      <c r="F33" s="14">
        <v>0.468055555555556</v>
      </c>
      <c r="G33" s="14">
        <v>0.5349652777777778</v>
      </c>
      <c r="H33" s="14">
        <v>6.6909722222221801E-2</v>
      </c>
      <c r="I33" s="15">
        <v>257</v>
      </c>
      <c r="J33" s="6">
        <v>29</v>
      </c>
    </row>
    <row r="34" spans="1:10" ht="12.75" customHeight="1" x14ac:dyDescent="0.2">
      <c r="A34" s="18">
        <v>196</v>
      </c>
      <c r="B34" s="18" t="s">
        <v>273</v>
      </c>
      <c r="C34" s="19" t="s">
        <v>274</v>
      </c>
      <c r="D34" s="19">
        <v>1981</v>
      </c>
      <c r="E34" s="25" t="s">
        <v>13</v>
      </c>
      <c r="F34" s="14">
        <v>0.452777777777778</v>
      </c>
      <c r="G34" s="14">
        <v>0.52339120370370373</v>
      </c>
      <c r="H34" s="14">
        <v>7.0613425925925732E-2</v>
      </c>
      <c r="I34" s="15">
        <v>266</v>
      </c>
      <c r="J34" s="6">
        <v>30</v>
      </c>
    </row>
    <row r="35" spans="1:10" ht="12.75" customHeight="1" x14ac:dyDescent="0.2">
      <c r="A35" s="18">
        <v>62</v>
      </c>
      <c r="B35" s="18" t="s">
        <v>187</v>
      </c>
      <c r="C35" s="19" t="s">
        <v>33</v>
      </c>
      <c r="D35" s="19">
        <v>1984</v>
      </c>
      <c r="E35" s="25" t="s">
        <v>13</v>
      </c>
      <c r="F35" s="14">
        <v>0.39722222222222198</v>
      </c>
      <c r="G35" s="14">
        <v>0.46876157407407404</v>
      </c>
      <c r="H35" s="14">
        <v>7.1539351851852062E-2</v>
      </c>
      <c r="I35" s="15">
        <v>268</v>
      </c>
      <c r="J35" s="6">
        <v>31</v>
      </c>
    </row>
    <row r="36" spans="1:10" ht="12.75" customHeight="1" x14ac:dyDescent="0.2">
      <c r="A36" s="18">
        <v>142</v>
      </c>
      <c r="B36" s="18" t="s">
        <v>295</v>
      </c>
      <c r="C36" s="19" t="s">
        <v>28</v>
      </c>
      <c r="D36" s="19">
        <v>1992</v>
      </c>
      <c r="E36" s="25" t="s">
        <v>13</v>
      </c>
      <c r="F36" s="14">
        <v>0.42777777777777798</v>
      </c>
      <c r="G36" s="14">
        <v>0.50002314814814819</v>
      </c>
      <c r="H36" s="14">
        <v>7.224537037037021E-2</v>
      </c>
      <c r="I36" s="15">
        <v>269</v>
      </c>
      <c r="J36" s="6">
        <v>32</v>
      </c>
    </row>
    <row r="37" spans="1:10" ht="12.75" customHeight="1" x14ac:dyDescent="0.2">
      <c r="A37" s="18">
        <v>93</v>
      </c>
      <c r="B37" s="18" t="s">
        <v>231</v>
      </c>
      <c r="C37" s="19" t="s">
        <v>232</v>
      </c>
      <c r="D37" s="19">
        <v>1985</v>
      </c>
      <c r="E37" s="25" t="s">
        <v>13</v>
      </c>
      <c r="F37" s="14">
        <v>0.41041666666666698</v>
      </c>
      <c r="G37" s="14">
        <v>0.48802083333333335</v>
      </c>
      <c r="H37" s="14">
        <v>7.7604166666666363E-2</v>
      </c>
      <c r="I37" s="15">
        <v>275</v>
      </c>
      <c r="J37" s="6">
        <v>33</v>
      </c>
    </row>
    <row r="38" spans="1:10" ht="12.75" customHeight="1" x14ac:dyDescent="0.2">
      <c r="A38" s="18"/>
      <c r="B38" s="18"/>
      <c r="C38" s="19"/>
      <c r="D38" s="19"/>
      <c r="E38" s="25"/>
      <c r="F38" s="14"/>
      <c r="G38" s="14"/>
      <c r="H38" s="14"/>
      <c r="I38" s="15"/>
      <c r="J38" s="6"/>
    </row>
    <row r="39" spans="1:10" ht="12.75" customHeight="1" x14ac:dyDescent="0.2">
      <c r="A39" s="18"/>
      <c r="B39" s="18"/>
      <c r="C39" s="19"/>
      <c r="D39" s="19"/>
      <c r="E39" s="25"/>
      <c r="F39" s="14"/>
      <c r="G39" s="14"/>
      <c r="H39" s="14"/>
      <c r="I39" s="15"/>
      <c r="J39" s="6"/>
    </row>
    <row r="40" spans="1:10" ht="12.75" customHeight="1" x14ac:dyDescent="0.2">
      <c r="A40" s="18"/>
      <c r="B40" s="18"/>
      <c r="C40" s="19"/>
      <c r="D40" s="19"/>
      <c r="E40" s="25"/>
      <c r="F40" s="14"/>
      <c r="G40" s="14"/>
      <c r="H40" s="14"/>
      <c r="I40" s="15"/>
      <c r="J40" s="6"/>
    </row>
    <row r="41" spans="1:10" ht="12.75" customHeight="1" x14ac:dyDescent="0.2">
      <c r="A41" s="18"/>
      <c r="B41" s="18"/>
      <c r="C41" s="19"/>
      <c r="D41" s="19"/>
      <c r="E41" s="25"/>
      <c r="F41" s="14"/>
      <c r="G41" s="14"/>
      <c r="H41" s="14"/>
      <c r="I41" s="15"/>
      <c r="J41" s="6"/>
    </row>
    <row r="42" spans="1:10" ht="12.75" customHeight="1" x14ac:dyDescent="0.2">
      <c r="A42" s="18"/>
      <c r="B42" s="18"/>
      <c r="C42" s="19"/>
      <c r="D42" s="19"/>
      <c r="E42" s="25"/>
      <c r="F42" s="14"/>
      <c r="G42" s="14"/>
      <c r="H42" s="14"/>
      <c r="I42" s="15"/>
      <c r="J42" s="6"/>
    </row>
    <row r="43" spans="1:10" ht="12.75" customHeight="1" x14ac:dyDescent="0.2">
      <c r="A43" s="18"/>
      <c r="B43" s="18"/>
      <c r="C43" s="19"/>
      <c r="D43" s="19"/>
      <c r="E43" s="25"/>
      <c r="F43" s="14"/>
      <c r="G43" s="14"/>
      <c r="H43" s="14"/>
      <c r="I43" s="15"/>
      <c r="J43" s="6"/>
    </row>
    <row r="44" spans="1:10" ht="12.75" customHeight="1" x14ac:dyDescent="0.2">
      <c r="A44" s="18"/>
      <c r="B44" s="18"/>
      <c r="C44" s="19"/>
      <c r="D44" s="19"/>
      <c r="E44" s="25"/>
      <c r="F44" s="14"/>
      <c r="G44" s="14"/>
      <c r="H44" s="14"/>
      <c r="I44" s="15"/>
      <c r="J44" s="6"/>
    </row>
    <row r="45" spans="1:10" ht="12.75" customHeight="1" x14ac:dyDescent="0.2">
      <c r="A45" s="18"/>
      <c r="B45" s="18"/>
      <c r="C45" s="19"/>
      <c r="D45" s="19"/>
      <c r="E45" s="25"/>
      <c r="F45" s="14"/>
      <c r="G45" s="14"/>
      <c r="H45" s="14"/>
      <c r="I45" s="15"/>
      <c r="J45" s="6"/>
    </row>
    <row r="46" spans="1:10" ht="12.75" customHeight="1" x14ac:dyDescent="0.2">
      <c r="A46" s="18"/>
      <c r="B46" s="18"/>
      <c r="C46" s="19"/>
      <c r="D46" s="19"/>
      <c r="E46" s="25"/>
      <c r="F46" s="14"/>
      <c r="G46" s="14"/>
      <c r="H46" s="14"/>
      <c r="I46" s="15"/>
      <c r="J46" s="6"/>
    </row>
    <row r="47" spans="1:10" ht="12.75" customHeight="1" x14ac:dyDescent="0.2">
      <c r="A47" s="18"/>
      <c r="B47" s="18"/>
      <c r="C47" s="19"/>
      <c r="D47" s="19"/>
      <c r="E47" s="25"/>
      <c r="F47" s="14"/>
      <c r="G47" s="14"/>
      <c r="H47" s="14"/>
      <c r="I47" s="15"/>
      <c r="J47" s="6"/>
    </row>
    <row r="48" spans="1:10" ht="12.75" customHeight="1" x14ac:dyDescent="0.2">
      <c r="A48" s="18"/>
      <c r="B48" s="18"/>
      <c r="C48" s="19"/>
      <c r="D48" s="19"/>
      <c r="E48" s="25"/>
      <c r="F48" s="14"/>
      <c r="G48" s="14"/>
      <c r="H48" s="14"/>
      <c r="I48" s="15"/>
      <c r="J48" s="6"/>
    </row>
    <row r="49" spans="1:10" ht="12.75" customHeight="1" x14ac:dyDescent="0.2">
      <c r="A49" s="18"/>
      <c r="B49" s="18"/>
      <c r="C49" s="19"/>
      <c r="D49" s="19"/>
      <c r="E49" s="25"/>
      <c r="F49" s="14"/>
      <c r="G49" s="14"/>
      <c r="H49" s="14"/>
      <c r="I49" s="15"/>
      <c r="J49" s="6"/>
    </row>
    <row r="50" spans="1:10" ht="12.75" customHeight="1" x14ac:dyDescent="0.2">
      <c r="A50" s="18"/>
      <c r="B50" s="18"/>
      <c r="C50" s="19"/>
      <c r="D50" s="19"/>
      <c r="E50" s="25"/>
      <c r="F50" s="14"/>
      <c r="G50" s="14"/>
      <c r="H50" s="14"/>
      <c r="I50" s="15"/>
      <c r="J50" s="6"/>
    </row>
    <row r="51" spans="1:10" ht="12.75" customHeight="1" x14ac:dyDescent="0.2">
      <c r="A51" s="18"/>
      <c r="B51" s="18"/>
      <c r="C51" s="19"/>
      <c r="D51" s="19"/>
      <c r="E51" s="25"/>
      <c r="F51" s="14"/>
      <c r="G51" s="14"/>
      <c r="H51" s="14"/>
      <c r="I51" s="15"/>
      <c r="J51" s="6"/>
    </row>
    <row r="52" spans="1:10" ht="12.75" customHeight="1" x14ac:dyDescent="0.2">
      <c r="A52" s="18"/>
      <c r="B52" s="18"/>
      <c r="C52" s="19"/>
      <c r="D52" s="19"/>
      <c r="E52" s="25"/>
      <c r="F52" s="14"/>
      <c r="G52" s="14"/>
      <c r="H52" s="14"/>
      <c r="I52" s="15"/>
      <c r="J52" s="6"/>
    </row>
    <row r="53" spans="1:10" ht="12.75" customHeight="1" x14ac:dyDescent="0.2">
      <c r="A53" s="18"/>
      <c r="B53" s="18"/>
      <c r="C53" s="19"/>
      <c r="D53" s="19"/>
      <c r="E53" s="25"/>
      <c r="F53" s="14"/>
      <c r="G53" s="14"/>
      <c r="H53" s="14"/>
      <c r="I53" s="15"/>
      <c r="J53" s="6"/>
    </row>
    <row r="54" spans="1:10" ht="12.75" customHeight="1" x14ac:dyDescent="0.2">
      <c r="A54" s="18"/>
      <c r="B54" s="18"/>
      <c r="C54" s="19"/>
      <c r="D54" s="19"/>
      <c r="E54" s="25"/>
      <c r="F54" s="14"/>
      <c r="G54" s="14"/>
      <c r="H54" s="14"/>
      <c r="I54" s="15"/>
      <c r="J54" s="6"/>
    </row>
    <row r="55" spans="1:10" ht="12.75" customHeight="1" x14ac:dyDescent="0.2">
      <c r="A55" s="18"/>
      <c r="B55" s="18"/>
      <c r="C55" s="19"/>
      <c r="D55" s="19"/>
      <c r="E55" s="25"/>
      <c r="F55" s="14"/>
      <c r="G55" s="14"/>
      <c r="H55" s="14"/>
      <c r="I55" s="15"/>
      <c r="J55" s="6"/>
    </row>
    <row r="56" spans="1:10" ht="12.75" customHeight="1" x14ac:dyDescent="0.2">
      <c r="A56" s="18"/>
      <c r="B56" s="18"/>
      <c r="C56" s="19"/>
      <c r="D56" s="19"/>
      <c r="E56" s="25"/>
      <c r="F56" s="14"/>
      <c r="G56" s="14"/>
      <c r="H56" s="14"/>
      <c r="I56" s="15"/>
    </row>
    <row r="57" spans="1:10" ht="12.75" customHeight="1" x14ac:dyDescent="0.2">
      <c r="A57" s="18"/>
      <c r="B57" s="18"/>
      <c r="C57" s="19"/>
      <c r="D57" s="19"/>
      <c r="E57" s="25"/>
      <c r="F57" s="14"/>
      <c r="G57" s="14"/>
      <c r="H57" s="14"/>
      <c r="I57" s="15"/>
    </row>
    <row r="58" spans="1:10" ht="12.75" customHeight="1" x14ac:dyDescent="0.2">
      <c r="A58" s="18"/>
      <c r="B58" s="18"/>
      <c r="C58" s="19"/>
      <c r="D58" s="19"/>
      <c r="E58" s="25"/>
      <c r="F58" s="14"/>
      <c r="G58" s="14"/>
      <c r="H58" s="14"/>
      <c r="I58" s="15"/>
    </row>
    <row r="59" spans="1:10" ht="12.75" customHeight="1" x14ac:dyDescent="0.2">
      <c r="A59" s="18"/>
      <c r="B59" s="18"/>
      <c r="C59" s="19"/>
      <c r="D59" s="19"/>
      <c r="E59" s="25"/>
      <c r="F59" s="14"/>
      <c r="G59" s="14"/>
      <c r="H59" s="14"/>
      <c r="I59" s="15"/>
    </row>
    <row r="60" spans="1:10" ht="12.75" customHeight="1" x14ac:dyDescent="0.2">
      <c r="A60" s="18"/>
      <c r="B60" s="18"/>
      <c r="C60" s="19"/>
      <c r="D60" s="19"/>
      <c r="E60" s="25"/>
      <c r="F60" s="14"/>
      <c r="G60" s="14"/>
      <c r="H60" s="14"/>
      <c r="I60" s="15"/>
    </row>
    <row r="61" spans="1:10" ht="12.75" customHeight="1" x14ac:dyDescent="0.2">
      <c r="A61" s="18"/>
      <c r="B61" s="18"/>
      <c r="C61" s="19"/>
      <c r="D61" s="19"/>
      <c r="E61" s="25"/>
      <c r="F61" s="14"/>
      <c r="G61" s="14"/>
      <c r="H61" s="14"/>
      <c r="I61" s="15"/>
    </row>
    <row r="62" spans="1:10" ht="12.75" customHeight="1" x14ac:dyDescent="0.2">
      <c r="A62" s="18"/>
      <c r="B62" s="18"/>
      <c r="C62" s="19"/>
      <c r="D62" s="19"/>
      <c r="E62" s="25"/>
      <c r="F62" s="14"/>
      <c r="G62" s="14"/>
      <c r="H62" s="14"/>
      <c r="I62" s="15"/>
    </row>
    <row r="63" spans="1:10" ht="12.75" customHeight="1" x14ac:dyDescent="0.2">
      <c r="A63" s="19"/>
      <c r="B63" s="19"/>
      <c r="C63" s="19"/>
      <c r="D63" s="19"/>
      <c r="E63" s="25"/>
      <c r="F63" s="20"/>
      <c r="G63" s="20"/>
      <c r="H63" s="28"/>
      <c r="I63" s="30"/>
    </row>
    <row r="64" spans="1:10" ht="12.75" customHeight="1" x14ac:dyDescent="0.2">
      <c r="A64" s="19"/>
      <c r="B64" s="19"/>
      <c r="C64" s="19"/>
      <c r="D64" s="19"/>
      <c r="E64" s="25"/>
      <c r="F64" s="20"/>
      <c r="G64" s="20"/>
      <c r="H64" s="28"/>
      <c r="I64" s="30"/>
    </row>
    <row r="65" spans="1:9" ht="12.75" customHeight="1" x14ac:dyDescent="0.2">
      <c r="A65" s="19"/>
      <c r="B65" s="19"/>
      <c r="C65" s="19"/>
      <c r="D65" s="19"/>
      <c r="E65" s="25"/>
      <c r="F65" s="20"/>
      <c r="G65" s="20"/>
      <c r="H65" s="28"/>
      <c r="I65" s="30"/>
    </row>
    <row r="66" spans="1:9" ht="12.75" customHeight="1" x14ac:dyDescent="0.2">
      <c r="A66" s="19"/>
      <c r="B66" s="19"/>
      <c r="C66" s="19"/>
      <c r="D66" s="19"/>
      <c r="E66" s="25"/>
      <c r="F66" s="20"/>
      <c r="G66" s="20"/>
      <c r="H66" s="28"/>
      <c r="I66" s="30"/>
    </row>
    <row r="67" spans="1:9" ht="12.75" customHeight="1" x14ac:dyDescent="0.2">
      <c r="A67" s="19"/>
      <c r="B67" s="19"/>
      <c r="C67" s="19"/>
      <c r="D67" s="19"/>
      <c r="E67" s="25"/>
      <c r="F67" s="20"/>
      <c r="G67" s="20"/>
      <c r="H67" s="28"/>
      <c r="I67" s="30"/>
    </row>
    <row r="68" spans="1:9" ht="12.75" x14ac:dyDescent="0.2">
      <c r="A68" s="19"/>
      <c r="B68" s="19"/>
      <c r="C68" s="19"/>
      <c r="D68" s="19"/>
      <c r="E68" s="25"/>
      <c r="F68" s="20"/>
      <c r="G68" s="20"/>
      <c r="H68" s="28"/>
      <c r="I68" s="30"/>
    </row>
    <row r="69" spans="1:9" ht="12.75" x14ac:dyDescent="0.2">
      <c r="A69" s="19"/>
      <c r="B69" s="19"/>
      <c r="C69" s="19"/>
      <c r="D69" s="19"/>
      <c r="E69" s="25"/>
      <c r="F69" s="20"/>
      <c r="G69" s="20"/>
      <c r="H69" s="28"/>
      <c r="I69" s="30"/>
    </row>
    <row r="70" spans="1:9" ht="12.75" x14ac:dyDescent="0.2">
      <c r="A70" s="19"/>
      <c r="B70" s="19"/>
      <c r="C70" s="19"/>
      <c r="D70" s="19"/>
      <c r="E70" s="25"/>
      <c r="F70" s="20"/>
      <c r="G70" s="20"/>
      <c r="H70" s="28"/>
      <c r="I70" s="30"/>
    </row>
    <row r="71" spans="1:9" ht="12.75" x14ac:dyDescent="0.2">
      <c r="A71" s="19"/>
      <c r="B71" s="19"/>
      <c r="C71" s="19"/>
      <c r="D71" s="19"/>
      <c r="E71" s="25"/>
      <c r="F71" s="20"/>
      <c r="G71" s="20"/>
      <c r="H71" s="28"/>
      <c r="I71" s="30"/>
    </row>
    <row r="72" spans="1:9" ht="12.75" x14ac:dyDescent="0.2">
      <c r="A72" s="19"/>
      <c r="B72" s="19"/>
      <c r="C72" s="19"/>
      <c r="D72" s="19"/>
      <c r="E72" s="25"/>
      <c r="F72" s="20"/>
      <c r="G72" s="20"/>
      <c r="H72" s="28"/>
      <c r="I72" s="30"/>
    </row>
    <row r="73" spans="1:9" ht="12.75" x14ac:dyDescent="0.2">
      <c r="A73" s="19"/>
      <c r="B73" s="19"/>
      <c r="C73" s="19"/>
      <c r="D73" s="19"/>
      <c r="E73" s="25"/>
      <c r="F73" s="20"/>
      <c r="G73" s="20"/>
      <c r="H73" s="28"/>
      <c r="I73" s="30"/>
    </row>
    <row r="74" spans="1:9" ht="12.75" x14ac:dyDescent="0.2">
      <c r="A74" s="19"/>
      <c r="B74" s="19"/>
      <c r="C74" s="19"/>
      <c r="D74" s="19"/>
      <c r="E74" s="25"/>
      <c r="F74" s="20"/>
      <c r="G74" s="20"/>
      <c r="H74" s="28"/>
      <c r="I74" s="30"/>
    </row>
    <row r="75" spans="1:9" ht="12.75" x14ac:dyDescent="0.2">
      <c r="A75" s="19"/>
      <c r="B75" s="19"/>
      <c r="C75" s="19"/>
      <c r="D75" s="19"/>
      <c r="E75" s="25"/>
      <c r="F75" s="20"/>
      <c r="G75" s="20"/>
      <c r="H75" s="28"/>
      <c r="I75" s="30"/>
    </row>
    <row r="76" spans="1:9" ht="12.75" x14ac:dyDescent="0.2">
      <c r="A76" s="19"/>
      <c r="B76" s="19"/>
      <c r="C76" s="19"/>
      <c r="D76" s="19"/>
      <c r="E76" s="25"/>
      <c r="F76" s="20"/>
      <c r="G76" s="20"/>
      <c r="H76" s="28"/>
      <c r="I76" s="30"/>
    </row>
    <row r="77" spans="1:9" ht="12.75" x14ac:dyDescent="0.2">
      <c r="A77" s="19"/>
      <c r="B77" s="19"/>
      <c r="C77" s="19"/>
      <c r="D77" s="19"/>
      <c r="E77" s="25"/>
      <c r="F77" s="20"/>
      <c r="G77" s="20"/>
      <c r="H77" s="28"/>
      <c r="I77" s="30"/>
    </row>
    <row r="78" spans="1:9" ht="12.75" x14ac:dyDescent="0.2">
      <c r="A78" s="19"/>
      <c r="B78" s="19"/>
      <c r="C78" s="19"/>
      <c r="D78" s="19"/>
      <c r="E78" s="25"/>
      <c r="F78" s="20"/>
      <c r="G78" s="20"/>
      <c r="H78" s="28"/>
      <c r="I78" s="30"/>
    </row>
    <row r="79" spans="1:9" ht="12.75" x14ac:dyDescent="0.2">
      <c r="A79" s="19"/>
      <c r="B79" s="19"/>
      <c r="C79" s="19"/>
      <c r="D79" s="19"/>
      <c r="E79" s="25"/>
      <c r="F79" s="20"/>
      <c r="G79" s="20"/>
      <c r="H79" s="28"/>
      <c r="I79" s="30"/>
    </row>
    <row r="80" spans="1:9" ht="12.75" x14ac:dyDescent="0.2">
      <c r="A80" s="19"/>
      <c r="B80" s="19"/>
      <c r="C80" s="19"/>
      <c r="D80" s="19"/>
      <c r="E80" s="25"/>
      <c r="F80" s="20"/>
      <c r="G80" s="20"/>
      <c r="H80" s="28"/>
      <c r="I80" s="30"/>
    </row>
    <row r="81" spans="1:9" ht="12.75" x14ac:dyDescent="0.2">
      <c r="A81" s="19"/>
      <c r="B81" s="19"/>
      <c r="C81" s="19"/>
      <c r="D81" s="19"/>
      <c r="E81" s="25"/>
      <c r="F81" s="20"/>
      <c r="G81" s="20"/>
      <c r="H81" s="28"/>
      <c r="I81" s="30"/>
    </row>
    <row r="82" spans="1:9" ht="12.75" x14ac:dyDescent="0.2">
      <c r="A82" s="19"/>
      <c r="B82" s="19"/>
      <c r="C82" s="19"/>
      <c r="D82" s="19"/>
      <c r="E82" s="25"/>
      <c r="F82" s="20"/>
      <c r="G82" s="20"/>
      <c r="H82" s="28"/>
      <c r="I82" s="30"/>
    </row>
    <row r="83" spans="1:9" ht="12.75" x14ac:dyDescent="0.2">
      <c r="A83" s="19"/>
      <c r="B83" s="19"/>
      <c r="C83" s="19"/>
      <c r="D83" s="19"/>
      <c r="E83" s="25"/>
      <c r="F83" s="20"/>
      <c r="G83" s="20"/>
      <c r="H83" s="28"/>
      <c r="I83" s="30"/>
    </row>
    <row r="84" spans="1:9" ht="12.75" x14ac:dyDescent="0.2">
      <c r="A84" s="19"/>
      <c r="B84" s="19"/>
      <c r="C84" s="19"/>
      <c r="D84" s="19"/>
      <c r="E84" s="25"/>
      <c r="F84" s="20"/>
      <c r="G84" s="20"/>
      <c r="H84" s="28"/>
      <c r="I84" s="30"/>
    </row>
    <row r="85" spans="1:9" ht="12.75" x14ac:dyDescent="0.2">
      <c r="A85" s="19"/>
      <c r="B85" s="19"/>
      <c r="C85" s="19"/>
      <c r="D85" s="19"/>
      <c r="E85" s="25"/>
      <c r="F85" s="20"/>
      <c r="G85" s="20"/>
      <c r="H85" s="28"/>
      <c r="I85" s="30"/>
    </row>
    <row r="86" spans="1:9" ht="12.75" x14ac:dyDescent="0.2">
      <c r="A86" s="19"/>
      <c r="B86" s="19"/>
      <c r="C86" s="19"/>
      <c r="D86" s="19"/>
      <c r="E86" s="25"/>
      <c r="F86" s="20"/>
      <c r="G86" s="20"/>
      <c r="H86" s="28"/>
      <c r="I86" s="30"/>
    </row>
    <row r="87" spans="1:9" ht="12.75" x14ac:dyDescent="0.2">
      <c r="A87" s="19"/>
      <c r="B87" s="19"/>
      <c r="C87" s="19"/>
      <c r="D87" s="19"/>
      <c r="E87" s="25"/>
      <c r="F87" s="20"/>
      <c r="G87" s="20"/>
      <c r="H87" s="28"/>
      <c r="I87" s="30"/>
    </row>
    <row r="88" spans="1:9" ht="12.75" x14ac:dyDescent="0.2">
      <c r="A88" s="19"/>
      <c r="B88" s="19"/>
      <c r="C88" s="19"/>
      <c r="D88" s="19"/>
      <c r="E88" s="25"/>
      <c r="F88" s="20"/>
      <c r="G88" s="20"/>
      <c r="H88" s="28"/>
      <c r="I88" s="30"/>
    </row>
    <row r="89" spans="1:9" ht="12.75" x14ac:dyDescent="0.2">
      <c r="A89" s="19"/>
      <c r="B89" s="19"/>
      <c r="C89" s="19"/>
      <c r="D89" s="19"/>
      <c r="E89" s="25"/>
      <c r="F89" s="20"/>
      <c r="G89" s="20"/>
      <c r="H89" s="28"/>
      <c r="I89" s="30"/>
    </row>
    <row r="90" spans="1:9" ht="12.75" x14ac:dyDescent="0.2">
      <c r="A90" s="19"/>
      <c r="B90" s="19"/>
      <c r="C90" s="19"/>
      <c r="D90" s="19"/>
      <c r="E90" s="25"/>
      <c r="F90" s="20"/>
      <c r="G90" s="20"/>
      <c r="H90" s="28"/>
      <c r="I90" s="30"/>
    </row>
    <row r="91" spans="1:9" ht="12.75" x14ac:dyDescent="0.2">
      <c r="A91" s="19"/>
      <c r="B91" s="19"/>
      <c r="C91" s="19"/>
      <c r="D91" s="19"/>
      <c r="E91" s="20"/>
      <c r="F91" s="20"/>
      <c r="G91" s="28"/>
      <c r="H91" s="30"/>
      <c r="I91" s="29"/>
    </row>
    <row r="92" spans="1:9" ht="12.75" x14ac:dyDescent="0.2">
      <c r="A92" s="19"/>
      <c r="B92" s="19"/>
      <c r="C92" s="19"/>
      <c r="D92" s="19"/>
      <c r="E92" s="20"/>
      <c r="F92" s="20"/>
      <c r="G92" s="28"/>
      <c r="H92" s="30"/>
    </row>
    <row r="93" spans="1:9" ht="12.75" x14ac:dyDescent="0.2">
      <c r="A93" s="19"/>
      <c r="B93" s="19"/>
      <c r="C93" s="19"/>
      <c r="D93" s="19"/>
      <c r="E93" s="20"/>
      <c r="F93" s="20"/>
      <c r="G93" s="28"/>
      <c r="H93" s="30"/>
      <c r="I93" s="29"/>
    </row>
    <row r="94" spans="1:9" ht="12.75" x14ac:dyDescent="0.2">
      <c r="A94" s="19"/>
      <c r="B94" s="19"/>
      <c r="C94" s="19"/>
      <c r="D94" s="19"/>
      <c r="E94" s="20"/>
      <c r="F94" s="20"/>
      <c r="G94" s="28"/>
      <c r="H94" s="30"/>
    </row>
    <row r="95" spans="1:9" ht="12.75" x14ac:dyDescent="0.2">
      <c r="A95" s="19"/>
      <c r="B95" s="19"/>
      <c r="C95" s="19"/>
      <c r="D95" s="19"/>
      <c r="E95" s="20"/>
      <c r="F95" s="20"/>
      <c r="G95" s="28"/>
      <c r="H95" s="30"/>
      <c r="I95" s="29"/>
    </row>
    <row r="96" spans="1:9" ht="12.75" x14ac:dyDescent="0.2">
      <c r="A96" s="19"/>
      <c r="B96" s="19"/>
      <c r="C96" s="19"/>
      <c r="D96" s="19"/>
      <c r="E96" s="20"/>
      <c r="F96" s="20"/>
      <c r="G96" s="28"/>
      <c r="H96" s="30"/>
    </row>
    <row r="97" spans="1:9" ht="12.75" x14ac:dyDescent="0.2">
      <c r="A97" s="19"/>
      <c r="B97" s="19"/>
      <c r="C97" s="19"/>
      <c r="D97" s="19"/>
      <c r="E97" s="20"/>
      <c r="F97" s="20"/>
      <c r="G97" s="28"/>
      <c r="H97" s="30"/>
      <c r="I97" s="29"/>
    </row>
    <row r="98" spans="1:9" ht="12.75" x14ac:dyDescent="0.2">
      <c r="A98" s="19"/>
      <c r="B98" s="19"/>
      <c r="C98" s="19"/>
      <c r="D98" s="19"/>
      <c r="E98" s="20"/>
      <c r="F98" s="20"/>
      <c r="G98" s="28"/>
      <c r="H98" s="30"/>
    </row>
    <row r="99" spans="1:9" ht="12.75" x14ac:dyDescent="0.2">
      <c r="A99" s="19"/>
      <c r="B99" s="19"/>
      <c r="C99" s="19"/>
      <c r="D99" s="19"/>
      <c r="E99" s="20"/>
      <c r="F99" s="20"/>
      <c r="G99" s="28"/>
      <c r="H99" s="30"/>
      <c r="I99" s="29"/>
    </row>
    <row r="100" spans="1:9" ht="12.75" x14ac:dyDescent="0.2">
      <c r="A100" s="19"/>
      <c r="B100" s="19"/>
      <c r="C100" s="19"/>
      <c r="D100" s="19"/>
      <c r="E100" s="20"/>
      <c r="F100" s="20"/>
      <c r="G100" s="28"/>
      <c r="H100" s="30"/>
    </row>
    <row r="101" spans="1:9" ht="12.75" x14ac:dyDescent="0.2">
      <c r="A101" s="19"/>
      <c r="B101" s="19"/>
      <c r="C101" s="19"/>
      <c r="D101" s="19"/>
      <c r="E101" s="20"/>
      <c r="F101" s="20"/>
      <c r="G101" s="28"/>
      <c r="H101" s="30"/>
      <c r="I101" s="29"/>
    </row>
    <row r="102" spans="1:9" ht="12.75" x14ac:dyDescent="0.2">
      <c r="A102" s="19"/>
      <c r="B102" s="19"/>
      <c r="C102" s="19"/>
      <c r="D102" s="19"/>
      <c r="E102" s="20"/>
      <c r="F102" s="20"/>
      <c r="G102" s="28"/>
      <c r="H102" s="30"/>
    </row>
    <row r="103" spans="1:9" ht="12.75" x14ac:dyDescent="0.2">
      <c r="A103" s="19"/>
      <c r="B103" s="19"/>
      <c r="C103" s="19"/>
      <c r="D103" s="19"/>
      <c r="E103" s="20"/>
      <c r="F103" s="20"/>
      <c r="G103" s="28"/>
      <c r="H103" s="30"/>
      <c r="I103" s="29"/>
    </row>
    <row r="104" spans="1:9" ht="12.75" x14ac:dyDescent="0.2">
      <c r="A104" s="19"/>
      <c r="B104" s="19"/>
      <c r="C104" s="19"/>
      <c r="D104" s="19"/>
      <c r="E104" s="20"/>
      <c r="F104" s="20"/>
      <c r="G104" s="28"/>
      <c r="H104" s="30"/>
    </row>
    <row r="105" spans="1:9" ht="12.75" x14ac:dyDescent="0.2">
      <c r="A105" s="19"/>
      <c r="B105" s="19"/>
      <c r="C105" s="19"/>
      <c r="D105" s="19"/>
      <c r="E105" s="20"/>
      <c r="F105" s="20"/>
      <c r="G105" s="28"/>
      <c r="H105" s="30"/>
      <c r="I105" s="29"/>
    </row>
    <row r="106" spans="1:9" ht="12.75" x14ac:dyDescent="0.2">
      <c r="A106" s="19"/>
      <c r="B106" s="19"/>
      <c r="C106" s="19"/>
      <c r="D106" s="19"/>
      <c r="E106" s="20"/>
      <c r="F106" s="20"/>
      <c r="G106" s="28"/>
      <c r="H106" s="30"/>
    </row>
    <row r="107" spans="1:9" ht="12.75" x14ac:dyDescent="0.2">
      <c r="A107" s="19"/>
      <c r="B107" s="19"/>
      <c r="C107" s="19"/>
      <c r="D107" s="19"/>
      <c r="E107" s="20"/>
      <c r="F107" s="20"/>
      <c r="G107" s="28"/>
      <c r="H107" s="30"/>
      <c r="I107" s="29"/>
    </row>
    <row r="108" spans="1:9" ht="12.75" x14ac:dyDescent="0.2">
      <c r="A108" s="19"/>
      <c r="B108" s="19"/>
      <c r="C108" s="19"/>
      <c r="D108" s="19"/>
      <c r="E108" s="20"/>
      <c r="F108" s="20"/>
      <c r="G108" s="28"/>
      <c r="H108" s="30"/>
    </row>
    <row r="109" spans="1:9" ht="12.75" x14ac:dyDescent="0.2">
      <c r="A109" s="19"/>
      <c r="B109" s="19"/>
      <c r="C109" s="19"/>
      <c r="D109" s="19"/>
      <c r="E109" s="20"/>
      <c r="F109" s="20"/>
      <c r="G109" s="28"/>
      <c r="H109" s="30"/>
      <c r="I109" s="29"/>
    </row>
    <row r="110" spans="1:9" ht="12.75" x14ac:dyDescent="0.2">
      <c r="A110" s="19"/>
      <c r="B110" s="19"/>
      <c r="C110" s="19"/>
      <c r="D110" s="19"/>
      <c r="E110" s="20"/>
      <c r="F110" s="20"/>
      <c r="G110" s="28"/>
      <c r="H110" s="30"/>
    </row>
    <row r="111" spans="1:9" ht="12.75" customHeight="1" x14ac:dyDescent="0.2">
      <c r="A111" s="19"/>
      <c r="B111" s="19"/>
      <c r="C111" s="19"/>
      <c r="D111" s="19"/>
      <c r="E111" s="20"/>
      <c r="F111" s="20"/>
      <c r="G111" s="28"/>
      <c r="H111" s="30"/>
      <c r="I111" s="29"/>
    </row>
    <row r="112" spans="1:9" ht="12.75" x14ac:dyDescent="0.2">
      <c r="A112" s="19"/>
      <c r="B112" s="19"/>
      <c r="C112" s="19"/>
      <c r="D112" s="19"/>
      <c r="E112" s="20"/>
      <c r="F112" s="20"/>
      <c r="G112" s="28"/>
      <c r="H112" s="30"/>
    </row>
    <row r="113" spans="1:9" ht="12.75" x14ac:dyDescent="0.2">
      <c r="A113" s="19"/>
      <c r="B113" s="19"/>
      <c r="C113" s="19"/>
      <c r="D113" s="19"/>
      <c r="E113" s="20"/>
      <c r="F113" s="20"/>
      <c r="G113" s="28"/>
      <c r="H113" s="30"/>
      <c r="I113" s="29"/>
    </row>
    <row r="114" spans="1:9" ht="12.75" x14ac:dyDescent="0.2">
      <c r="A114" s="19"/>
      <c r="B114" s="19"/>
      <c r="C114" s="19"/>
      <c r="D114" s="19"/>
      <c r="E114" s="20"/>
      <c r="F114" s="20"/>
      <c r="G114" s="28"/>
      <c r="H114" s="30"/>
    </row>
    <row r="115" spans="1:9" ht="12.75" x14ac:dyDescent="0.2">
      <c r="A115" s="19"/>
      <c r="B115" s="19"/>
      <c r="C115" s="19"/>
      <c r="D115" s="19"/>
      <c r="E115" s="20"/>
      <c r="F115" s="20"/>
      <c r="G115" s="28"/>
      <c r="H115" s="30"/>
    </row>
    <row r="116" spans="1:9" ht="12.75" x14ac:dyDescent="0.2">
      <c r="A116" s="19"/>
      <c r="B116" s="19"/>
      <c r="C116" s="19"/>
      <c r="D116" s="19"/>
      <c r="E116" s="20"/>
      <c r="F116" s="20"/>
      <c r="G116" s="28"/>
      <c r="H116" s="30"/>
    </row>
    <row r="117" spans="1:9" x14ac:dyDescent="0.25">
      <c r="A117" s="17"/>
      <c r="B117" s="17"/>
      <c r="C117" s="17"/>
      <c r="D117" s="17"/>
    </row>
    <row r="118" spans="1:9" x14ac:dyDescent="0.25">
      <c r="A118" s="22"/>
    </row>
    <row r="119" spans="1:9" x14ac:dyDescent="0.25">
      <c r="A119" s="22"/>
    </row>
    <row r="120" spans="1:9" x14ac:dyDescent="0.25">
      <c r="A120" s="17"/>
      <c r="B120" s="17"/>
      <c r="C120" s="17"/>
      <c r="D120" s="17"/>
    </row>
  </sheetData>
  <mergeCells count="4">
    <mergeCell ref="A1:J1"/>
    <mergeCell ref="A2:J2"/>
    <mergeCell ref="I3:J3"/>
    <mergeCell ref="A3:A4"/>
  </mergeCells>
  <phoneticPr fontId="0" type="noConversion"/>
  <printOptions gridLines="1"/>
  <pageMargins left="0.19685039370078741" right="0.19685039370078741" top="0.19685039370078741" bottom="0.19685039370078741" header="0.51181102362204722" footer="0.51181102362204722"/>
  <pageSetup paperSize="9" orientation="portrait" horizontalDpi="4294967294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0"/>
  <dimension ref="A1:J120"/>
  <sheetViews>
    <sheetView workbookViewId="0">
      <selection activeCell="A2" sqref="A2:J2"/>
    </sheetView>
  </sheetViews>
  <sheetFormatPr defaultRowHeight="15.75" x14ac:dyDescent="0.25"/>
  <cols>
    <col min="1" max="1" width="4.42578125" style="23" customWidth="1"/>
    <col min="2" max="2" width="20.85546875" style="5" customWidth="1"/>
    <col min="3" max="3" width="24.28515625" style="5" customWidth="1"/>
    <col min="4" max="4" width="5" style="5" customWidth="1"/>
    <col min="5" max="5" width="8.85546875" style="21" customWidth="1"/>
    <col min="6" max="6" width="7.7109375" style="21" customWidth="1"/>
    <col min="7" max="7" width="7.7109375" style="31" customWidth="1"/>
    <col min="8" max="8" width="7.7109375" style="32" customWidth="1"/>
    <col min="9" max="9" width="7.140625" style="22" customWidth="1"/>
    <col min="10" max="10" width="6.7109375" customWidth="1"/>
  </cols>
  <sheetData>
    <row r="1" spans="1:10" s="16" customFormat="1" ht="21" customHeight="1" x14ac:dyDescent="0.3">
      <c r="A1" s="82" t="s">
        <v>132</v>
      </c>
      <c r="B1" s="82"/>
      <c r="C1" s="82"/>
      <c r="D1" s="82"/>
      <c r="E1" s="82"/>
      <c r="F1" s="82"/>
      <c r="G1" s="82"/>
      <c r="H1" s="82"/>
      <c r="I1" s="82"/>
      <c r="J1" s="82"/>
    </row>
    <row r="2" spans="1:10" ht="14.25" customHeight="1" x14ac:dyDescent="0.25">
      <c r="A2" s="88" t="s">
        <v>15</v>
      </c>
      <c r="B2" s="88"/>
      <c r="C2" s="88"/>
      <c r="D2" s="88"/>
      <c r="E2" s="88"/>
      <c r="F2" s="88"/>
      <c r="G2" s="88"/>
      <c r="H2" s="88"/>
      <c r="I2" s="88"/>
      <c r="J2" s="88"/>
    </row>
    <row r="3" spans="1:10" s="2" customFormat="1" ht="12" customHeight="1" x14ac:dyDescent="0.25">
      <c r="A3" s="84" t="s">
        <v>11</v>
      </c>
      <c r="B3" s="7"/>
      <c r="C3" s="8"/>
      <c r="D3" s="8"/>
      <c r="E3" s="8"/>
      <c r="F3" s="9"/>
      <c r="G3" s="9"/>
      <c r="H3" s="10"/>
      <c r="I3" s="83" t="s">
        <v>4</v>
      </c>
      <c r="J3" s="83"/>
    </row>
    <row r="4" spans="1:10" s="2" customFormat="1" ht="15.75" customHeight="1" x14ac:dyDescent="0.25">
      <c r="A4" s="85" t="s">
        <v>10</v>
      </c>
      <c r="B4" s="11" t="s">
        <v>1</v>
      </c>
      <c r="C4" s="12" t="s">
        <v>8</v>
      </c>
      <c r="D4" s="12" t="s">
        <v>5</v>
      </c>
      <c r="E4" s="12" t="s">
        <v>6</v>
      </c>
      <c r="F4" s="13" t="s">
        <v>2</v>
      </c>
      <c r="G4" s="13" t="s">
        <v>3</v>
      </c>
      <c r="H4" s="13" t="s">
        <v>0</v>
      </c>
      <c r="I4" s="33" t="s">
        <v>7</v>
      </c>
      <c r="J4" s="12" t="s">
        <v>9</v>
      </c>
    </row>
    <row r="5" spans="1:10" ht="12.75" customHeight="1" x14ac:dyDescent="0.2">
      <c r="A5" s="30">
        <v>10</v>
      </c>
      <c r="B5" s="19" t="s">
        <v>145</v>
      </c>
      <c r="C5" s="19" t="s">
        <v>146</v>
      </c>
      <c r="D5" s="19">
        <v>1975</v>
      </c>
      <c r="E5" s="42" t="s">
        <v>14</v>
      </c>
      <c r="F5" s="41">
        <v>0.38333333333333303</v>
      </c>
      <c r="G5" s="24">
        <v>0.42947916666666663</v>
      </c>
      <c r="H5" s="26">
        <v>4.6145833333333608E-2</v>
      </c>
      <c r="I5" s="40">
        <v>52</v>
      </c>
      <c r="J5" s="35">
        <v>1</v>
      </c>
    </row>
    <row r="6" spans="1:10" ht="12.75" customHeight="1" x14ac:dyDescent="0.2">
      <c r="A6" s="30">
        <v>11</v>
      </c>
      <c r="B6" s="19" t="s">
        <v>42</v>
      </c>
      <c r="C6" s="19" t="s">
        <v>43</v>
      </c>
      <c r="D6" s="19">
        <v>1977</v>
      </c>
      <c r="E6" s="14" t="s">
        <v>14</v>
      </c>
      <c r="F6" s="14">
        <v>0.38333333333333303</v>
      </c>
      <c r="G6" s="24">
        <v>0.43559027777777781</v>
      </c>
      <c r="H6" s="26">
        <v>5.2256944444444786E-2</v>
      </c>
      <c r="I6" s="40" t="s">
        <v>430</v>
      </c>
      <c r="J6" s="35">
        <v>2</v>
      </c>
    </row>
    <row r="7" spans="1:10" ht="12.75" customHeight="1" x14ac:dyDescent="0.2">
      <c r="A7" s="15">
        <v>249</v>
      </c>
      <c r="B7" s="19" t="s">
        <v>129</v>
      </c>
      <c r="C7" s="19" t="s">
        <v>130</v>
      </c>
      <c r="D7" s="19">
        <v>1975</v>
      </c>
      <c r="E7" s="14" t="s">
        <v>14</v>
      </c>
      <c r="F7" s="14">
        <v>0.47569444444444442</v>
      </c>
      <c r="G7" s="24">
        <v>0.53277777777777779</v>
      </c>
      <c r="H7" s="26">
        <v>5.7083333333333375E-2</v>
      </c>
      <c r="I7" s="40">
        <v>179</v>
      </c>
      <c r="J7" s="35">
        <v>3</v>
      </c>
    </row>
    <row r="8" spans="1:10" ht="12.75" customHeight="1" x14ac:dyDescent="0.2">
      <c r="A8" s="30">
        <v>207</v>
      </c>
      <c r="B8" s="19" t="s">
        <v>336</v>
      </c>
      <c r="C8" s="19" t="s">
        <v>337</v>
      </c>
      <c r="D8" s="19">
        <v>1975</v>
      </c>
      <c r="E8" s="20" t="s">
        <v>14</v>
      </c>
      <c r="F8" s="41">
        <v>0.452777777777778</v>
      </c>
      <c r="G8" s="24">
        <v>0.51100694444444439</v>
      </c>
      <c r="H8" s="26">
        <v>5.8229166666666388E-2</v>
      </c>
      <c r="I8" s="40">
        <v>197</v>
      </c>
      <c r="J8" s="56">
        <v>4</v>
      </c>
    </row>
    <row r="9" spans="1:10" ht="12.75" customHeight="1" x14ac:dyDescent="0.2">
      <c r="A9" s="30">
        <v>14</v>
      </c>
      <c r="B9" s="19" t="s">
        <v>285</v>
      </c>
      <c r="C9" s="19" t="s">
        <v>286</v>
      </c>
      <c r="D9" s="19">
        <v>1977</v>
      </c>
      <c r="E9" s="14" t="s">
        <v>14</v>
      </c>
      <c r="F9" s="14">
        <v>0.38333333333333303</v>
      </c>
      <c r="G9" s="24">
        <v>0.44545138888888891</v>
      </c>
      <c r="H9" s="26">
        <v>6.2118055555555884E-2</v>
      </c>
      <c r="I9" s="40">
        <v>232</v>
      </c>
      <c r="J9" s="35">
        <v>5</v>
      </c>
    </row>
    <row r="10" spans="1:10" ht="12.75" customHeight="1" x14ac:dyDescent="0.2">
      <c r="A10" s="30">
        <v>171</v>
      </c>
      <c r="B10" s="19" t="s">
        <v>315</v>
      </c>
      <c r="C10" s="19" t="s">
        <v>420</v>
      </c>
      <c r="D10" s="19">
        <v>1956</v>
      </c>
      <c r="E10" s="20" t="s">
        <v>14</v>
      </c>
      <c r="F10" s="26">
        <v>0.44444444444444398</v>
      </c>
      <c r="G10" s="24">
        <v>0.50916666666666666</v>
      </c>
      <c r="H10" s="26">
        <v>6.4722222222222681E-2</v>
      </c>
      <c r="I10" s="40">
        <v>253</v>
      </c>
      <c r="J10" s="35">
        <v>6</v>
      </c>
    </row>
    <row r="11" spans="1:10" ht="12.75" customHeight="1" x14ac:dyDescent="0.2">
      <c r="A11" s="30">
        <v>212</v>
      </c>
      <c r="B11" s="19" t="s">
        <v>67</v>
      </c>
      <c r="C11" s="19" t="s">
        <v>21</v>
      </c>
      <c r="D11" s="19">
        <v>1970</v>
      </c>
      <c r="E11" s="42" t="s">
        <v>14</v>
      </c>
      <c r="F11" s="26">
        <v>0.46041666666666697</v>
      </c>
      <c r="G11" s="24">
        <v>0.52752314814814816</v>
      </c>
      <c r="H11" s="26">
        <v>6.7106481481481184E-2</v>
      </c>
      <c r="I11" s="40">
        <v>258</v>
      </c>
      <c r="J11" s="35">
        <v>7</v>
      </c>
    </row>
    <row r="12" spans="1:10" ht="12.75" customHeight="1" x14ac:dyDescent="0.2">
      <c r="A12" s="30">
        <v>169</v>
      </c>
      <c r="B12" s="19" t="s">
        <v>313</v>
      </c>
      <c r="C12" s="19" t="s">
        <v>420</v>
      </c>
      <c r="D12" s="19">
        <v>1977</v>
      </c>
      <c r="E12" s="20" t="s">
        <v>14</v>
      </c>
      <c r="F12" s="41">
        <v>0.44444444444444398</v>
      </c>
      <c r="G12" s="24">
        <v>0.51233796296296297</v>
      </c>
      <c r="H12" s="26">
        <v>6.7893518518518992E-2</v>
      </c>
      <c r="I12" s="40">
        <v>260</v>
      </c>
      <c r="J12" s="35">
        <v>8</v>
      </c>
    </row>
    <row r="13" spans="1:10" ht="12.75" customHeight="1" x14ac:dyDescent="0.2">
      <c r="A13" s="30">
        <v>54</v>
      </c>
      <c r="B13" s="19" t="s">
        <v>176</v>
      </c>
      <c r="C13" s="19" t="s">
        <v>175</v>
      </c>
      <c r="D13" s="19">
        <v>1969</v>
      </c>
      <c r="E13" s="14" t="s">
        <v>14</v>
      </c>
      <c r="F13" s="14">
        <v>0.39722222222222198</v>
      </c>
      <c r="G13" s="24">
        <v>0.46665509259259258</v>
      </c>
      <c r="H13" s="26">
        <v>6.9432870370370603E-2</v>
      </c>
      <c r="I13" s="40">
        <v>264</v>
      </c>
      <c r="J13" s="35">
        <v>9</v>
      </c>
    </row>
    <row r="14" spans="1:10" ht="12.75" customHeight="1" x14ac:dyDescent="0.2">
      <c r="A14" s="18">
        <v>43</v>
      </c>
      <c r="B14" s="18" t="s">
        <v>163</v>
      </c>
      <c r="C14" s="19" t="s">
        <v>21</v>
      </c>
      <c r="D14" s="19">
        <v>1968</v>
      </c>
      <c r="E14" s="19" t="s">
        <v>14</v>
      </c>
      <c r="F14" s="25">
        <v>0.3972222222222222</v>
      </c>
      <c r="G14" s="27">
        <v>0.46795138888888888</v>
      </c>
      <c r="H14" s="24">
        <v>7.0729166666666676E-2</v>
      </c>
      <c r="I14" s="14">
        <v>267</v>
      </c>
      <c r="J14" s="40">
        <v>10</v>
      </c>
    </row>
    <row r="15" spans="1:10" ht="12.75" customHeight="1" x14ac:dyDescent="0.2">
      <c r="A15" s="18">
        <v>37</v>
      </c>
      <c r="B15" s="18" t="s">
        <v>161</v>
      </c>
      <c r="C15" s="19" t="s">
        <v>22</v>
      </c>
      <c r="D15" s="19">
        <v>1973</v>
      </c>
      <c r="E15" s="19" t="s">
        <v>14</v>
      </c>
      <c r="F15" s="25">
        <v>0.390277777777778</v>
      </c>
      <c r="G15" s="27">
        <v>0.4632060185185185</v>
      </c>
      <c r="H15" s="24">
        <v>7.2928240740740502E-2</v>
      </c>
      <c r="I15" s="14">
        <v>271</v>
      </c>
      <c r="J15" s="40">
        <v>11</v>
      </c>
    </row>
    <row r="16" spans="1:10" ht="12.75" customHeight="1" x14ac:dyDescent="0.2">
      <c r="A16" s="18">
        <v>42</v>
      </c>
      <c r="B16" s="18" t="s">
        <v>289</v>
      </c>
      <c r="C16" s="19" t="s">
        <v>288</v>
      </c>
      <c r="D16" s="19">
        <v>1977</v>
      </c>
      <c r="E16" s="19" t="s">
        <v>14</v>
      </c>
      <c r="F16" s="25">
        <v>0.390277777777778</v>
      </c>
      <c r="G16" s="27">
        <v>0.46842592592592597</v>
      </c>
      <c r="H16" s="24">
        <v>7.8148148148147967E-2</v>
      </c>
      <c r="I16" s="14">
        <v>276</v>
      </c>
      <c r="J16" s="40">
        <v>12</v>
      </c>
    </row>
    <row r="17" spans="1:10" ht="12.75" customHeight="1" x14ac:dyDescent="0.2">
      <c r="A17" s="18"/>
      <c r="B17" s="18"/>
      <c r="C17" s="19"/>
      <c r="D17" s="19"/>
      <c r="E17" s="19"/>
      <c r="F17" s="26"/>
      <c r="G17" s="27"/>
      <c r="H17" s="24"/>
      <c r="I17" s="35"/>
      <c r="J17" s="40"/>
    </row>
    <row r="18" spans="1:10" ht="12.75" customHeight="1" x14ac:dyDescent="0.2">
      <c r="A18" s="18"/>
      <c r="B18" s="18"/>
      <c r="C18" s="19"/>
      <c r="D18" s="19"/>
      <c r="E18" s="19"/>
      <c r="F18" s="26"/>
      <c r="G18" s="27"/>
      <c r="H18" s="24"/>
      <c r="I18" s="35"/>
      <c r="J18" s="40"/>
    </row>
    <row r="19" spans="1:10" ht="12.75" customHeight="1" x14ac:dyDescent="0.2">
      <c r="A19" s="18"/>
      <c r="B19" s="18"/>
      <c r="C19" s="19"/>
      <c r="D19" s="19"/>
      <c r="E19" s="19"/>
      <c r="F19" s="25"/>
      <c r="G19" s="25"/>
      <c r="H19" s="14"/>
      <c r="I19" s="14"/>
      <c r="J19" s="40"/>
    </row>
    <row r="20" spans="1:10" ht="12.75" customHeight="1" x14ac:dyDescent="0.2">
      <c r="A20" s="18"/>
      <c r="B20" s="18"/>
      <c r="C20" s="19"/>
      <c r="D20" s="19"/>
      <c r="E20" s="19"/>
      <c r="F20" s="25"/>
      <c r="G20" s="25"/>
      <c r="H20" s="14"/>
      <c r="I20" s="14"/>
      <c r="J20" s="40"/>
    </row>
    <row r="21" spans="1:10" ht="12.75" customHeight="1" x14ac:dyDescent="0.2">
      <c r="A21" s="18"/>
      <c r="B21" s="18"/>
      <c r="C21" s="19"/>
      <c r="D21" s="19"/>
      <c r="E21" s="19"/>
      <c r="F21" s="25"/>
      <c r="G21" s="25"/>
      <c r="H21" s="14"/>
      <c r="I21" s="14"/>
      <c r="J21" s="40"/>
    </row>
    <row r="22" spans="1:10" ht="12.75" customHeight="1" x14ac:dyDescent="0.2">
      <c r="A22" s="18"/>
      <c r="B22" s="18"/>
      <c r="C22" s="19"/>
      <c r="D22" s="19"/>
      <c r="E22" s="19"/>
      <c r="F22" s="25"/>
      <c r="G22" s="25"/>
      <c r="H22" s="14"/>
      <c r="I22" s="14"/>
      <c r="J22" s="40"/>
    </row>
    <row r="23" spans="1:10" ht="12.75" customHeight="1" x14ac:dyDescent="0.2">
      <c r="A23" s="18"/>
      <c r="B23" s="18"/>
      <c r="C23" s="19"/>
      <c r="D23" s="19"/>
      <c r="E23" s="19"/>
      <c r="F23" s="25"/>
      <c r="G23" s="25"/>
      <c r="H23" s="14"/>
      <c r="I23" s="14"/>
      <c r="J23" s="40"/>
    </row>
    <row r="24" spans="1:10" ht="12.75" customHeight="1" x14ac:dyDescent="0.2">
      <c r="A24" s="18"/>
      <c r="B24" s="18"/>
      <c r="C24" s="19"/>
      <c r="D24" s="19"/>
      <c r="E24" s="19"/>
      <c r="F24" s="25"/>
      <c r="G24" s="25"/>
      <c r="H24" s="14"/>
      <c r="I24" s="14"/>
      <c r="J24" s="40"/>
    </row>
    <row r="25" spans="1:10" ht="12.75" customHeight="1" x14ac:dyDescent="0.2">
      <c r="A25" s="18"/>
      <c r="B25" s="18"/>
      <c r="C25" s="19"/>
      <c r="D25" s="19"/>
      <c r="E25" s="19"/>
      <c r="F25" s="25"/>
      <c r="G25" s="25"/>
      <c r="H25" s="14"/>
      <c r="I25" s="14"/>
      <c r="J25" s="40"/>
    </row>
    <row r="26" spans="1:10" ht="12.75" customHeight="1" x14ac:dyDescent="0.2">
      <c r="A26" s="18"/>
      <c r="B26" s="18"/>
      <c r="C26" s="19"/>
      <c r="D26" s="19"/>
      <c r="E26" s="19"/>
      <c r="F26" s="25"/>
      <c r="G26" s="25"/>
      <c r="H26" s="14"/>
      <c r="I26" s="14"/>
      <c r="J26" s="40"/>
    </row>
    <row r="27" spans="1:10" ht="12.75" customHeight="1" x14ac:dyDescent="0.2">
      <c r="A27" s="18"/>
      <c r="B27" s="18"/>
      <c r="C27" s="19"/>
      <c r="D27" s="19"/>
      <c r="E27" s="19"/>
      <c r="F27" s="25"/>
      <c r="G27" s="25"/>
      <c r="H27" s="14"/>
      <c r="I27" s="14"/>
      <c r="J27" s="40"/>
    </row>
    <row r="28" spans="1:10" ht="12.75" customHeight="1" x14ac:dyDescent="0.2">
      <c r="A28" s="18"/>
      <c r="B28" s="18"/>
      <c r="C28" s="19"/>
      <c r="D28" s="19"/>
      <c r="E28" s="19"/>
      <c r="F28" s="25"/>
      <c r="G28" s="25"/>
      <c r="H28" s="14"/>
      <c r="I28" s="14"/>
      <c r="J28" s="40"/>
    </row>
    <row r="29" spans="1:10" ht="12.75" customHeight="1" x14ac:dyDescent="0.2">
      <c r="A29" s="18"/>
      <c r="B29" s="18"/>
      <c r="C29" s="19"/>
      <c r="D29" s="19"/>
      <c r="E29" s="19"/>
      <c r="F29" s="25"/>
      <c r="G29" s="25"/>
      <c r="H29" s="14"/>
      <c r="I29" s="14"/>
      <c r="J29" s="40"/>
    </row>
    <row r="30" spans="1:10" ht="12.75" customHeight="1" x14ac:dyDescent="0.2">
      <c r="A30" s="18"/>
      <c r="B30" s="18"/>
      <c r="C30" s="19"/>
      <c r="D30" s="19"/>
      <c r="E30" s="25"/>
      <c r="F30" s="25"/>
      <c r="G30" s="14"/>
      <c r="H30" s="14"/>
      <c r="I30" s="15"/>
      <c r="J30" s="6"/>
    </row>
    <row r="31" spans="1:10" ht="12.75" customHeight="1" x14ac:dyDescent="0.2">
      <c r="A31" s="18"/>
      <c r="B31" s="18"/>
      <c r="C31" s="19"/>
      <c r="D31" s="19"/>
      <c r="E31" s="25"/>
      <c r="F31" s="25"/>
      <c r="G31" s="14"/>
      <c r="H31" s="14"/>
      <c r="I31" s="15"/>
      <c r="J31" s="6"/>
    </row>
    <row r="32" spans="1:10" ht="12.75" customHeight="1" x14ac:dyDescent="0.2">
      <c r="A32" s="18"/>
      <c r="B32" s="18"/>
      <c r="C32" s="19"/>
      <c r="D32" s="19"/>
      <c r="E32" s="25"/>
      <c r="F32" s="14"/>
      <c r="G32" s="14"/>
      <c r="H32" s="14"/>
      <c r="I32" s="15"/>
      <c r="J32" s="6"/>
    </row>
    <row r="33" spans="1:10" ht="12.75" customHeight="1" x14ac:dyDescent="0.2">
      <c r="A33" s="18"/>
      <c r="B33" s="18"/>
      <c r="C33" s="19"/>
      <c r="D33" s="19"/>
      <c r="E33" s="25"/>
      <c r="F33" s="14"/>
      <c r="G33" s="14"/>
      <c r="H33" s="14"/>
      <c r="I33" s="15"/>
      <c r="J33" s="6"/>
    </row>
    <row r="34" spans="1:10" ht="12.75" customHeight="1" x14ac:dyDescent="0.2">
      <c r="A34" s="18"/>
      <c r="B34" s="18"/>
      <c r="C34" s="19"/>
      <c r="D34" s="19"/>
      <c r="E34" s="25"/>
      <c r="F34" s="14"/>
      <c r="G34" s="14"/>
      <c r="H34" s="14"/>
      <c r="I34" s="15"/>
      <c r="J34" s="6"/>
    </row>
    <row r="35" spans="1:10" ht="12.75" customHeight="1" x14ac:dyDescent="0.2">
      <c r="A35" s="18"/>
      <c r="B35" s="18"/>
      <c r="C35" s="19"/>
      <c r="D35" s="19"/>
      <c r="E35" s="25"/>
      <c r="F35" s="14"/>
      <c r="G35" s="14"/>
      <c r="H35" s="14"/>
      <c r="I35" s="15"/>
      <c r="J35" s="6"/>
    </row>
    <row r="36" spans="1:10" ht="12.75" customHeight="1" x14ac:dyDescent="0.2">
      <c r="A36" s="18"/>
      <c r="B36" s="18"/>
      <c r="C36" s="19"/>
      <c r="D36" s="19"/>
      <c r="E36" s="25"/>
      <c r="F36" s="14"/>
      <c r="G36" s="14"/>
      <c r="H36" s="14"/>
      <c r="I36" s="15"/>
      <c r="J36" s="6"/>
    </row>
    <row r="37" spans="1:10" ht="12.75" customHeight="1" x14ac:dyDescent="0.2">
      <c r="A37" s="18"/>
      <c r="B37" s="18"/>
      <c r="C37" s="19"/>
      <c r="D37" s="19"/>
      <c r="E37" s="25"/>
      <c r="F37" s="14"/>
      <c r="G37" s="14"/>
      <c r="H37" s="14"/>
      <c r="I37" s="15"/>
      <c r="J37" s="6"/>
    </row>
    <row r="38" spans="1:10" ht="12.75" customHeight="1" x14ac:dyDescent="0.2">
      <c r="A38" s="18"/>
      <c r="B38" s="18"/>
      <c r="C38" s="19"/>
      <c r="D38" s="19"/>
      <c r="E38" s="25"/>
      <c r="F38" s="14"/>
      <c r="G38" s="14"/>
      <c r="H38" s="14"/>
      <c r="I38" s="15"/>
      <c r="J38" s="6"/>
    </row>
    <row r="39" spans="1:10" ht="12.75" customHeight="1" x14ac:dyDescent="0.2">
      <c r="A39" s="18"/>
      <c r="B39" s="18"/>
      <c r="C39" s="19"/>
      <c r="D39" s="19"/>
      <c r="E39" s="25"/>
      <c r="F39" s="14"/>
      <c r="G39" s="14"/>
      <c r="H39" s="14"/>
      <c r="I39" s="15"/>
      <c r="J39" s="6"/>
    </row>
    <row r="40" spans="1:10" ht="12.75" customHeight="1" x14ac:dyDescent="0.2">
      <c r="A40" s="18"/>
      <c r="B40" s="18"/>
      <c r="C40" s="19"/>
      <c r="D40" s="19"/>
      <c r="E40" s="25"/>
      <c r="F40" s="14"/>
      <c r="G40" s="14"/>
      <c r="H40" s="14"/>
      <c r="I40" s="15"/>
      <c r="J40" s="6"/>
    </row>
    <row r="41" spans="1:10" ht="12.75" customHeight="1" x14ac:dyDescent="0.2">
      <c r="A41" s="18"/>
      <c r="B41" s="18"/>
      <c r="C41" s="19"/>
      <c r="D41" s="19"/>
      <c r="E41" s="25"/>
      <c r="F41" s="14"/>
      <c r="G41" s="14"/>
      <c r="H41" s="14"/>
      <c r="I41" s="15"/>
      <c r="J41" s="6"/>
    </row>
    <row r="42" spans="1:10" ht="12.75" customHeight="1" x14ac:dyDescent="0.2">
      <c r="A42" s="18"/>
      <c r="B42" s="18"/>
      <c r="C42" s="19"/>
      <c r="D42" s="19"/>
      <c r="E42" s="25"/>
      <c r="F42" s="14"/>
      <c r="G42" s="14"/>
      <c r="H42" s="14"/>
      <c r="I42" s="15"/>
      <c r="J42" s="6"/>
    </row>
    <row r="43" spans="1:10" ht="12.75" customHeight="1" x14ac:dyDescent="0.2">
      <c r="A43" s="18"/>
      <c r="B43" s="18"/>
      <c r="C43" s="19"/>
      <c r="D43" s="19"/>
      <c r="E43" s="25"/>
      <c r="F43" s="14"/>
      <c r="G43" s="14"/>
      <c r="H43" s="14"/>
      <c r="I43" s="15"/>
    </row>
    <row r="44" spans="1:10" ht="12.75" customHeight="1" x14ac:dyDescent="0.2">
      <c r="A44" s="18"/>
      <c r="B44" s="18"/>
      <c r="C44" s="19"/>
      <c r="D44" s="19"/>
      <c r="E44" s="25"/>
      <c r="F44" s="14"/>
      <c r="G44" s="14"/>
      <c r="H44" s="14"/>
      <c r="I44" s="15"/>
    </row>
    <row r="45" spans="1:10" ht="12.75" customHeight="1" x14ac:dyDescent="0.2">
      <c r="A45" s="18"/>
      <c r="B45" s="18"/>
      <c r="C45" s="19"/>
      <c r="D45" s="19"/>
      <c r="E45" s="25"/>
      <c r="F45" s="14"/>
      <c r="G45" s="14"/>
      <c r="H45" s="14"/>
      <c r="I45" s="15"/>
    </row>
    <row r="46" spans="1:10" ht="12.75" customHeight="1" x14ac:dyDescent="0.2">
      <c r="A46" s="18"/>
      <c r="B46" s="18"/>
      <c r="C46" s="19"/>
      <c r="D46" s="19"/>
      <c r="E46" s="25"/>
      <c r="F46" s="14"/>
      <c r="G46" s="14"/>
      <c r="H46" s="14"/>
      <c r="I46" s="15"/>
    </row>
    <row r="47" spans="1:10" ht="12.75" customHeight="1" x14ac:dyDescent="0.2">
      <c r="A47" s="18"/>
      <c r="B47" s="18"/>
      <c r="C47" s="19"/>
      <c r="D47" s="19"/>
      <c r="E47" s="25"/>
      <c r="F47" s="14"/>
      <c r="G47" s="14"/>
      <c r="H47" s="14"/>
      <c r="I47" s="15"/>
    </row>
    <row r="48" spans="1:10" ht="12.75" customHeight="1" x14ac:dyDescent="0.2">
      <c r="A48" s="18"/>
      <c r="B48" s="18"/>
      <c r="C48" s="19"/>
      <c r="D48" s="19"/>
      <c r="E48" s="25"/>
      <c r="F48" s="14"/>
      <c r="G48" s="14"/>
      <c r="H48" s="14"/>
      <c r="I48" s="15"/>
    </row>
    <row r="49" spans="1:9" ht="12.75" customHeight="1" x14ac:dyDescent="0.2">
      <c r="A49" s="18"/>
      <c r="B49" s="18"/>
      <c r="C49" s="19"/>
      <c r="D49" s="19"/>
      <c r="E49" s="25"/>
      <c r="F49" s="14"/>
      <c r="G49" s="14"/>
      <c r="H49" s="14"/>
      <c r="I49" s="15"/>
    </row>
    <row r="50" spans="1:9" ht="12.75" customHeight="1" x14ac:dyDescent="0.2">
      <c r="A50" s="18"/>
      <c r="B50" s="18"/>
      <c r="C50" s="19"/>
      <c r="D50" s="19"/>
      <c r="E50" s="25"/>
      <c r="F50" s="14"/>
      <c r="G50" s="14"/>
      <c r="H50" s="14"/>
      <c r="I50" s="15"/>
    </row>
    <row r="51" spans="1:9" ht="12.75" customHeight="1" x14ac:dyDescent="0.2">
      <c r="A51" s="18"/>
      <c r="B51" s="18"/>
      <c r="C51" s="19"/>
      <c r="D51" s="19"/>
      <c r="E51" s="25"/>
      <c r="F51" s="14"/>
      <c r="G51" s="14"/>
      <c r="H51" s="14"/>
      <c r="I51" s="15"/>
    </row>
    <row r="52" spans="1:9" ht="12.75" customHeight="1" x14ac:dyDescent="0.2">
      <c r="A52" s="18"/>
      <c r="B52" s="18"/>
      <c r="C52" s="19"/>
      <c r="D52" s="19"/>
      <c r="E52" s="25"/>
      <c r="F52" s="14"/>
      <c r="G52" s="14"/>
      <c r="H52" s="14"/>
      <c r="I52" s="15"/>
    </row>
    <row r="53" spans="1:9" ht="12.75" customHeight="1" x14ac:dyDescent="0.2">
      <c r="A53" s="18"/>
      <c r="B53" s="18"/>
      <c r="C53" s="19"/>
      <c r="D53" s="19"/>
      <c r="E53" s="25"/>
      <c r="F53" s="14"/>
      <c r="G53" s="14"/>
      <c r="H53" s="14"/>
      <c r="I53" s="15"/>
    </row>
    <row r="54" spans="1:9" ht="12.75" customHeight="1" x14ac:dyDescent="0.2">
      <c r="A54" s="18"/>
      <c r="B54" s="18"/>
      <c r="C54" s="19"/>
      <c r="D54" s="19"/>
      <c r="E54" s="25"/>
      <c r="F54" s="14"/>
      <c r="G54" s="14"/>
      <c r="H54" s="14"/>
      <c r="I54" s="15"/>
    </row>
    <row r="55" spans="1:9" ht="12.75" customHeight="1" x14ac:dyDescent="0.2">
      <c r="A55" s="18"/>
      <c r="B55" s="18"/>
      <c r="C55" s="19"/>
      <c r="D55" s="19"/>
      <c r="E55" s="25"/>
      <c r="F55" s="14"/>
      <c r="G55" s="14"/>
      <c r="H55" s="14"/>
      <c r="I55" s="15"/>
    </row>
    <row r="56" spans="1:9" ht="12.75" customHeight="1" x14ac:dyDescent="0.2">
      <c r="A56" s="18"/>
      <c r="B56" s="18"/>
      <c r="C56" s="19"/>
      <c r="D56" s="19"/>
      <c r="E56" s="25"/>
      <c r="F56" s="14"/>
      <c r="G56" s="14"/>
      <c r="H56" s="14"/>
      <c r="I56" s="15"/>
    </row>
    <row r="57" spans="1:9" ht="12.75" customHeight="1" x14ac:dyDescent="0.2">
      <c r="A57" s="18"/>
      <c r="B57" s="18"/>
      <c r="C57" s="19"/>
      <c r="D57" s="19"/>
      <c r="E57" s="25"/>
      <c r="F57" s="14"/>
      <c r="G57" s="14"/>
      <c r="H57" s="14"/>
      <c r="I57" s="15"/>
    </row>
    <row r="58" spans="1:9" ht="12.75" customHeight="1" x14ac:dyDescent="0.2">
      <c r="A58" s="18"/>
      <c r="B58" s="18"/>
      <c r="C58" s="19"/>
      <c r="D58" s="19"/>
      <c r="E58" s="25"/>
      <c r="F58" s="14"/>
      <c r="G58" s="14"/>
      <c r="H58" s="14"/>
      <c r="I58" s="15"/>
    </row>
    <row r="59" spans="1:9" ht="12.75" customHeight="1" x14ac:dyDescent="0.2">
      <c r="A59" s="18"/>
      <c r="B59" s="18"/>
      <c r="C59" s="19"/>
      <c r="D59" s="19"/>
      <c r="E59" s="25"/>
      <c r="F59" s="14"/>
      <c r="G59" s="14"/>
      <c r="H59" s="14"/>
      <c r="I59" s="15"/>
    </row>
    <row r="60" spans="1:9" ht="12.75" customHeight="1" x14ac:dyDescent="0.2">
      <c r="A60" s="18"/>
      <c r="B60" s="18"/>
      <c r="C60" s="19"/>
      <c r="D60" s="19"/>
      <c r="E60" s="25"/>
      <c r="F60" s="14"/>
      <c r="G60" s="14"/>
      <c r="H60" s="14"/>
      <c r="I60" s="15"/>
    </row>
    <row r="61" spans="1:9" ht="12.75" customHeight="1" x14ac:dyDescent="0.2">
      <c r="A61" s="18"/>
      <c r="B61" s="18"/>
      <c r="C61" s="19"/>
      <c r="D61" s="19"/>
      <c r="E61" s="25"/>
      <c r="F61" s="14"/>
      <c r="G61" s="14"/>
      <c r="H61" s="14"/>
      <c r="I61" s="15"/>
    </row>
    <row r="62" spans="1:9" ht="12.75" customHeight="1" x14ac:dyDescent="0.2">
      <c r="A62" s="18"/>
      <c r="B62" s="18"/>
      <c r="C62" s="19"/>
      <c r="D62" s="19"/>
      <c r="E62" s="25"/>
      <c r="F62" s="14"/>
      <c r="G62" s="14"/>
      <c r="H62" s="14"/>
      <c r="I62" s="15"/>
    </row>
    <row r="63" spans="1:9" ht="12.75" customHeight="1" x14ac:dyDescent="0.2">
      <c r="A63" s="19"/>
      <c r="B63" s="19"/>
      <c r="C63" s="19"/>
      <c r="D63" s="19"/>
      <c r="E63" s="25"/>
      <c r="F63" s="20"/>
      <c r="G63" s="20"/>
      <c r="H63" s="28"/>
      <c r="I63" s="30"/>
    </row>
    <row r="64" spans="1:9" ht="12.75" customHeight="1" x14ac:dyDescent="0.2">
      <c r="A64" s="19"/>
      <c r="B64" s="19"/>
      <c r="C64" s="19"/>
      <c r="D64" s="19"/>
      <c r="E64" s="25"/>
      <c r="F64" s="20"/>
      <c r="G64" s="20"/>
      <c r="H64" s="28"/>
      <c r="I64" s="30"/>
    </row>
    <row r="65" spans="1:9" ht="12.75" customHeight="1" x14ac:dyDescent="0.2">
      <c r="A65" s="19"/>
      <c r="B65" s="19"/>
      <c r="C65" s="19"/>
      <c r="D65" s="19"/>
      <c r="E65" s="25"/>
      <c r="F65" s="20"/>
      <c r="G65" s="20"/>
      <c r="H65" s="28"/>
      <c r="I65" s="30"/>
    </row>
    <row r="66" spans="1:9" ht="12.75" customHeight="1" x14ac:dyDescent="0.2">
      <c r="A66" s="19"/>
      <c r="B66" s="19"/>
      <c r="C66" s="19"/>
      <c r="D66" s="19"/>
      <c r="E66" s="25"/>
      <c r="F66" s="20"/>
      <c r="G66" s="20"/>
      <c r="H66" s="28"/>
      <c r="I66" s="30"/>
    </row>
    <row r="67" spans="1:9" ht="12.75" customHeight="1" x14ac:dyDescent="0.2">
      <c r="A67" s="19"/>
      <c r="B67" s="19"/>
      <c r="C67" s="19"/>
      <c r="D67" s="19"/>
      <c r="E67" s="25"/>
      <c r="F67" s="20"/>
      <c r="G67" s="20"/>
      <c r="H67" s="28"/>
      <c r="I67" s="30"/>
    </row>
    <row r="68" spans="1:9" ht="12.75" x14ac:dyDescent="0.2">
      <c r="A68" s="19"/>
      <c r="B68" s="19"/>
      <c r="C68" s="19"/>
      <c r="D68" s="19"/>
      <c r="E68" s="25"/>
      <c r="F68" s="20"/>
      <c r="G68" s="20"/>
      <c r="H68" s="28"/>
      <c r="I68" s="30"/>
    </row>
    <row r="69" spans="1:9" ht="12.75" x14ac:dyDescent="0.2">
      <c r="A69" s="19"/>
      <c r="B69" s="19"/>
      <c r="C69" s="19"/>
      <c r="D69" s="19"/>
      <c r="E69" s="25"/>
      <c r="F69" s="20"/>
      <c r="G69" s="20"/>
      <c r="H69" s="28"/>
      <c r="I69" s="30"/>
    </row>
    <row r="70" spans="1:9" ht="12.75" x14ac:dyDescent="0.2">
      <c r="A70" s="19"/>
      <c r="B70" s="19"/>
      <c r="C70" s="19"/>
      <c r="D70" s="19"/>
      <c r="E70" s="25"/>
      <c r="F70" s="20"/>
      <c r="G70" s="20"/>
      <c r="H70" s="28"/>
      <c r="I70" s="30"/>
    </row>
    <row r="71" spans="1:9" ht="12.75" x14ac:dyDescent="0.2">
      <c r="A71" s="19"/>
      <c r="B71" s="19"/>
      <c r="C71" s="19"/>
      <c r="D71" s="19"/>
      <c r="E71" s="25"/>
      <c r="F71" s="20"/>
      <c r="G71" s="20"/>
      <c r="H71" s="28"/>
      <c r="I71" s="30"/>
    </row>
    <row r="72" spans="1:9" ht="12.75" x14ac:dyDescent="0.2">
      <c r="A72" s="19"/>
      <c r="B72" s="19"/>
      <c r="C72" s="19"/>
      <c r="D72" s="19"/>
      <c r="E72" s="25"/>
      <c r="F72" s="20"/>
      <c r="G72" s="20"/>
      <c r="H72" s="28"/>
      <c r="I72" s="30"/>
    </row>
    <row r="73" spans="1:9" ht="12.75" x14ac:dyDescent="0.2">
      <c r="A73" s="19"/>
      <c r="B73" s="19"/>
      <c r="C73" s="19"/>
      <c r="D73" s="19"/>
      <c r="E73" s="25"/>
      <c r="F73" s="20"/>
      <c r="G73" s="20"/>
      <c r="H73" s="28"/>
      <c r="I73" s="30"/>
    </row>
    <row r="74" spans="1:9" ht="12.75" x14ac:dyDescent="0.2">
      <c r="A74" s="19"/>
      <c r="B74" s="19"/>
      <c r="C74" s="19"/>
      <c r="D74" s="19"/>
      <c r="E74" s="25"/>
      <c r="F74" s="20"/>
      <c r="G74" s="20"/>
      <c r="H74" s="28"/>
      <c r="I74" s="30"/>
    </row>
    <row r="75" spans="1:9" ht="12.75" x14ac:dyDescent="0.2">
      <c r="A75" s="19"/>
      <c r="B75" s="19"/>
      <c r="C75" s="19"/>
      <c r="D75" s="19"/>
      <c r="E75" s="25"/>
      <c r="F75" s="20"/>
      <c r="G75" s="20"/>
      <c r="H75" s="28"/>
      <c r="I75" s="30"/>
    </row>
    <row r="76" spans="1:9" ht="12.75" x14ac:dyDescent="0.2">
      <c r="A76" s="19"/>
      <c r="B76" s="19"/>
      <c r="C76" s="19"/>
      <c r="D76" s="19"/>
      <c r="E76" s="25"/>
      <c r="F76" s="20"/>
      <c r="G76" s="20"/>
      <c r="H76" s="28"/>
      <c r="I76" s="30"/>
    </row>
    <row r="77" spans="1:9" ht="12.75" x14ac:dyDescent="0.2">
      <c r="A77" s="19"/>
      <c r="B77" s="19"/>
      <c r="C77" s="19"/>
      <c r="D77" s="19"/>
      <c r="E77" s="25"/>
      <c r="F77" s="20"/>
      <c r="G77" s="20"/>
      <c r="H77" s="28"/>
      <c r="I77" s="30"/>
    </row>
    <row r="78" spans="1:9" ht="12.75" x14ac:dyDescent="0.2">
      <c r="A78" s="19"/>
      <c r="B78" s="19"/>
      <c r="C78" s="19"/>
      <c r="D78" s="19"/>
      <c r="E78" s="25"/>
      <c r="F78" s="20"/>
      <c r="G78" s="20"/>
      <c r="H78" s="28"/>
      <c r="I78" s="30"/>
    </row>
    <row r="79" spans="1:9" ht="12.75" x14ac:dyDescent="0.2">
      <c r="A79" s="19"/>
      <c r="B79" s="19"/>
      <c r="C79" s="19"/>
      <c r="D79" s="19"/>
      <c r="E79" s="25"/>
      <c r="F79" s="20"/>
      <c r="G79" s="20"/>
      <c r="H79" s="28"/>
      <c r="I79" s="30"/>
    </row>
    <row r="80" spans="1:9" ht="12.75" x14ac:dyDescent="0.2">
      <c r="A80" s="19"/>
      <c r="B80" s="19"/>
      <c r="C80" s="19"/>
      <c r="D80" s="19"/>
      <c r="E80" s="25"/>
      <c r="F80" s="20"/>
      <c r="G80" s="20"/>
      <c r="H80" s="28"/>
      <c r="I80" s="30"/>
    </row>
    <row r="81" spans="1:9" ht="12.75" x14ac:dyDescent="0.2">
      <c r="A81" s="19"/>
      <c r="B81" s="19"/>
      <c r="C81" s="19"/>
      <c r="D81" s="19"/>
      <c r="E81" s="25"/>
      <c r="F81" s="20"/>
      <c r="G81" s="20"/>
      <c r="H81" s="28"/>
      <c r="I81" s="30"/>
    </row>
    <row r="82" spans="1:9" ht="12.75" x14ac:dyDescent="0.2">
      <c r="A82" s="19"/>
      <c r="B82" s="19"/>
      <c r="C82" s="19"/>
      <c r="D82" s="19"/>
      <c r="E82" s="25"/>
      <c r="F82" s="20"/>
      <c r="G82" s="20"/>
      <c r="H82" s="28"/>
      <c r="I82" s="30"/>
    </row>
    <row r="83" spans="1:9" ht="12.75" x14ac:dyDescent="0.2">
      <c r="A83" s="19"/>
      <c r="B83" s="19"/>
      <c r="C83" s="19"/>
      <c r="D83" s="19"/>
      <c r="E83" s="25"/>
      <c r="F83" s="20"/>
      <c r="G83" s="20"/>
      <c r="H83" s="28"/>
      <c r="I83" s="30"/>
    </row>
    <row r="84" spans="1:9" ht="12.75" x14ac:dyDescent="0.2">
      <c r="A84" s="19"/>
      <c r="B84" s="19"/>
      <c r="C84" s="19"/>
      <c r="D84" s="19"/>
      <c r="E84" s="25"/>
      <c r="F84" s="20"/>
      <c r="G84" s="20"/>
      <c r="H84" s="28"/>
      <c r="I84" s="30"/>
    </row>
    <row r="85" spans="1:9" ht="12.75" x14ac:dyDescent="0.2">
      <c r="A85" s="19"/>
      <c r="B85" s="19"/>
      <c r="C85" s="19"/>
      <c r="D85" s="19"/>
      <c r="E85" s="25"/>
      <c r="F85" s="20"/>
      <c r="G85" s="20"/>
      <c r="H85" s="28"/>
      <c r="I85" s="30"/>
    </row>
    <row r="86" spans="1:9" ht="12.75" x14ac:dyDescent="0.2">
      <c r="A86" s="19"/>
      <c r="B86" s="19"/>
      <c r="C86" s="19"/>
      <c r="D86" s="19"/>
      <c r="E86" s="25"/>
      <c r="F86" s="20"/>
      <c r="G86" s="20"/>
      <c r="H86" s="28"/>
      <c r="I86" s="30"/>
    </row>
    <row r="87" spans="1:9" ht="12.75" x14ac:dyDescent="0.2">
      <c r="A87" s="19"/>
      <c r="B87" s="19"/>
      <c r="C87" s="19"/>
      <c r="D87" s="19"/>
      <c r="E87" s="25"/>
      <c r="F87" s="20"/>
      <c r="G87" s="20"/>
      <c r="H87" s="28"/>
      <c r="I87" s="30"/>
    </row>
    <row r="88" spans="1:9" ht="12.75" x14ac:dyDescent="0.2">
      <c r="A88" s="19"/>
      <c r="B88" s="19"/>
      <c r="C88" s="19"/>
      <c r="D88" s="19"/>
      <c r="E88" s="25"/>
      <c r="F88" s="20"/>
      <c r="G88" s="20"/>
      <c r="H88" s="28"/>
      <c r="I88" s="30"/>
    </row>
    <row r="89" spans="1:9" ht="12.75" x14ac:dyDescent="0.2">
      <c r="A89" s="19"/>
      <c r="B89" s="19"/>
      <c r="C89" s="19"/>
      <c r="D89" s="19"/>
      <c r="E89" s="25"/>
      <c r="F89" s="20"/>
      <c r="G89" s="20"/>
      <c r="H89" s="28"/>
      <c r="I89" s="30"/>
    </row>
    <row r="90" spans="1:9" ht="12.75" x14ac:dyDescent="0.2">
      <c r="A90" s="19"/>
      <c r="B90" s="19"/>
      <c r="C90" s="19"/>
      <c r="D90" s="19"/>
      <c r="E90" s="25"/>
      <c r="F90" s="20"/>
      <c r="G90" s="20"/>
      <c r="H90" s="28"/>
      <c r="I90" s="30"/>
    </row>
    <row r="91" spans="1:9" ht="12.75" x14ac:dyDescent="0.2">
      <c r="A91" s="19"/>
      <c r="B91" s="19"/>
      <c r="C91" s="19"/>
      <c r="D91" s="19"/>
      <c r="E91" s="20"/>
      <c r="F91" s="20"/>
      <c r="G91" s="28"/>
      <c r="H91" s="30"/>
      <c r="I91" s="29"/>
    </row>
    <row r="92" spans="1:9" ht="12.75" x14ac:dyDescent="0.2">
      <c r="A92" s="19"/>
      <c r="B92" s="19"/>
      <c r="C92" s="19"/>
      <c r="D92" s="19"/>
      <c r="E92" s="20"/>
      <c r="F92" s="20"/>
      <c r="G92" s="28"/>
      <c r="H92" s="30"/>
    </row>
    <row r="93" spans="1:9" ht="12.75" x14ac:dyDescent="0.2">
      <c r="A93" s="19"/>
      <c r="B93" s="19"/>
      <c r="C93" s="19"/>
      <c r="D93" s="19"/>
      <c r="E93" s="20"/>
      <c r="F93" s="20"/>
      <c r="G93" s="28"/>
      <c r="H93" s="30"/>
      <c r="I93" s="29"/>
    </row>
    <row r="94" spans="1:9" ht="12.75" x14ac:dyDescent="0.2">
      <c r="A94" s="19"/>
      <c r="B94" s="19"/>
      <c r="C94" s="19"/>
      <c r="D94" s="19"/>
      <c r="E94" s="20"/>
      <c r="F94" s="20"/>
      <c r="G94" s="28"/>
      <c r="H94" s="30"/>
    </row>
    <row r="95" spans="1:9" ht="12.75" x14ac:dyDescent="0.2">
      <c r="A95" s="19"/>
      <c r="B95" s="19"/>
      <c r="C95" s="19"/>
      <c r="D95" s="19"/>
      <c r="E95" s="20"/>
      <c r="F95" s="20"/>
      <c r="G95" s="28"/>
      <c r="H95" s="30"/>
      <c r="I95" s="29"/>
    </row>
    <row r="96" spans="1:9" ht="12.75" x14ac:dyDescent="0.2">
      <c r="A96" s="19"/>
      <c r="B96" s="19"/>
      <c r="C96" s="19"/>
      <c r="D96" s="19"/>
      <c r="E96" s="20"/>
      <c r="F96" s="20"/>
      <c r="G96" s="28"/>
      <c r="H96" s="30"/>
    </row>
    <row r="97" spans="1:9" ht="12.75" x14ac:dyDescent="0.2">
      <c r="A97" s="19"/>
      <c r="B97" s="19"/>
      <c r="C97" s="19"/>
      <c r="D97" s="19"/>
      <c r="E97" s="20"/>
      <c r="F97" s="20"/>
      <c r="G97" s="28"/>
      <c r="H97" s="30"/>
      <c r="I97" s="29"/>
    </row>
    <row r="98" spans="1:9" ht="12.75" x14ac:dyDescent="0.2">
      <c r="A98" s="19"/>
      <c r="B98" s="19"/>
      <c r="C98" s="19"/>
      <c r="D98" s="19"/>
      <c r="E98" s="20"/>
      <c r="F98" s="20"/>
      <c r="G98" s="28"/>
      <c r="H98" s="30"/>
    </row>
    <row r="99" spans="1:9" ht="12.75" x14ac:dyDescent="0.2">
      <c r="A99" s="19"/>
      <c r="B99" s="19"/>
      <c r="C99" s="19"/>
      <c r="D99" s="19"/>
      <c r="E99" s="20"/>
      <c r="F99" s="20"/>
      <c r="G99" s="28"/>
      <c r="H99" s="30"/>
      <c r="I99" s="29"/>
    </row>
    <row r="100" spans="1:9" ht="12.75" x14ac:dyDescent="0.2">
      <c r="A100" s="19"/>
      <c r="B100" s="19"/>
      <c r="C100" s="19"/>
      <c r="D100" s="19"/>
      <c r="E100" s="20"/>
      <c r="F100" s="20"/>
      <c r="G100" s="28"/>
      <c r="H100" s="30"/>
    </row>
    <row r="101" spans="1:9" ht="12.75" x14ac:dyDescent="0.2">
      <c r="A101" s="19"/>
      <c r="B101" s="19"/>
      <c r="C101" s="19"/>
      <c r="D101" s="19"/>
      <c r="E101" s="20"/>
      <c r="F101" s="20"/>
      <c r="G101" s="28"/>
      <c r="H101" s="30"/>
      <c r="I101" s="29"/>
    </row>
    <row r="102" spans="1:9" ht="12.75" x14ac:dyDescent="0.2">
      <c r="A102" s="19"/>
      <c r="B102" s="19"/>
      <c r="C102" s="19"/>
      <c r="D102" s="19"/>
      <c r="E102" s="20"/>
      <c r="F102" s="20"/>
      <c r="G102" s="28"/>
      <c r="H102" s="30"/>
    </row>
    <row r="103" spans="1:9" ht="12.75" x14ac:dyDescent="0.2">
      <c r="A103" s="19"/>
      <c r="B103" s="19"/>
      <c r="C103" s="19"/>
      <c r="D103" s="19"/>
      <c r="E103" s="20"/>
      <c r="F103" s="20"/>
      <c r="G103" s="28"/>
      <c r="H103" s="30"/>
      <c r="I103" s="29"/>
    </row>
    <row r="104" spans="1:9" ht="12.75" x14ac:dyDescent="0.2">
      <c r="A104" s="19"/>
      <c r="B104" s="19"/>
      <c r="C104" s="19"/>
      <c r="D104" s="19"/>
      <c r="E104" s="20"/>
      <c r="F104" s="20"/>
      <c r="G104" s="28"/>
      <c r="H104" s="30"/>
    </row>
    <row r="105" spans="1:9" ht="12.75" x14ac:dyDescent="0.2">
      <c r="A105" s="19"/>
      <c r="B105" s="19"/>
      <c r="C105" s="19"/>
      <c r="D105" s="19"/>
      <c r="E105" s="20"/>
      <c r="F105" s="20"/>
      <c r="G105" s="28"/>
      <c r="H105" s="30"/>
      <c r="I105" s="29"/>
    </row>
    <row r="106" spans="1:9" ht="12.75" x14ac:dyDescent="0.2">
      <c r="A106" s="19"/>
      <c r="B106" s="19"/>
      <c r="C106" s="19"/>
      <c r="D106" s="19"/>
      <c r="E106" s="20"/>
      <c r="F106" s="20"/>
      <c r="G106" s="28"/>
      <c r="H106" s="30"/>
    </row>
    <row r="107" spans="1:9" ht="12.75" x14ac:dyDescent="0.2">
      <c r="A107" s="19"/>
      <c r="B107" s="19"/>
      <c r="C107" s="19"/>
      <c r="D107" s="19"/>
      <c r="E107" s="20"/>
      <c r="F107" s="20"/>
      <c r="G107" s="28"/>
      <c r="H107" s="30"/>
      <c r="I107" s="29"/>
    </row>
    <row r="108" spans="1:9" ht="12.75" x14ac:dyDescent="0.2">
      <c r="A108" s="19"/>
      <c r="B108" s="19"/>
      <c r="C108" s="19"/>
      <c r="D108" s="19"/>
      <c r="E108" s="20"/>
      <c r="F108" s="20"/>
      <c r="G108" s="28"/>
      <c r="H108" s="30"/>
    </row>
    <row r="109" spans="1:9" ht="12.75" x14ac:dyDescent="0.2">
      <c r="A109" s="19"/>
      <c r="B109" s="19"/>
      <c r="C109" s="19"/>
      <c r="D109" s="19"/>
      <c r="E109" s="20"/>
      <c r="F109" s="20"/>
      <c r="G109" s="28"/>
      <c r="H109" s="30"/>
      <c r="I109" s="29"/>
    </row>
    <row r="110" spans="1:9" ht="12.75" x14ac:dyDescent="0.2">
      <c r="A110" s="19"/>
      <c r="B110" s="19"/>
      <c r="C110" s="19"/>
      <c r="D110" s="19"/>
      <c r="E110" s="20"/>
      <c r="F110" s="20"/>
      <c r="G110" s="28"/>
      <c r="H110" s="30"/>
    </row>
    <row r="111" spans="1:9" ht="12.75" customHeight="1" x14ac:dyDescent="0.2">
      <c r="A111" s="19"/>
      <c r="B111" s="19"/>
      <c r="C111" s="19"/>
      <c r="D111" s="19"/>
      <c r="E111" s="20"/>
      <c r="F111" s="20"/>
      <c r="G111" s="28"/>
      <c r="H111" s="30"/>
      <c r="I111" s="29"/>
    </row>
    <row r="112" spans="1:9" ht="12.75" x14ac:dyDescent="0.2">
      <c r="A112" s="19"/>
      <c r="B112" s="19"/>
      <c r="C112" s="19"/>
      <c r="D112" s="19"/>
      <c r="E112" s="20"/>
      <c r="F112" s="20"/>
      <c r="G112" s="28"/>
      <c r="H112" s="30"/>
    </row>
    <row r="113" spans="1:9" ht="12.75" x14ac:dyDescent="0.2">
      <c r="A113" s="19"/>
      <c r="B113" s="19"/>
      <c r="C113" s="19"/>
      <c r="D113" s="19"/>
      <c r="E113" s="20"/>
      <c r="F113" s="20"/>
      <c r="G113" s="28"/>
      <c r="H113" s="30"/>
      <c r="I113" s="29"/>
    </row>
    <row r="114" spans="1:9" ht="12.75" x14ac:dyDescent="0.2">
      <c r="A114" s="19"/>
      <c r="B114" s="19"/>
      <c r="C114" s="19"/>
      <c r="D114" s="19"/>
      <c r="E114" s="20"/>
      <c r="F114" s="20"/>
      <c r="G114" s="28"/>
      <c r="H114" s="30"/>
    </row>
    <row r="115" spans="1:9" ht="12.75" x14ac:dyDescent="0.2">
      <c r="A115" s="19"/>
      <c r="B115" s="19"/>
      <c r="C115" s="19"/>
      <c r="D115" s="19"/>
      <c r="E115" s="20"/>
      <c r="F115" s="20"/>
      <c r="G115" s="28"/>
      <c r="H115" s="30"/>
    </row>
    <row r="116" spans="1:9" ht="12.75" x14ac:dyDescent="0.2">
      <c r="A116" s="19"/>
      <c r="B116" s="19"/>
      <c r="C116" s="19"/>
      <c r="D116" s="19"/>
      <c r="E116" s="20"/>
      <c r="F116" s="20"/>
      <c r="G116" s="28"/>
      <c r="H116" s="30"/>
    </row>
    <row r="117" spans="1:9" x14ac:dyDescent="0.25">
      <c r="A117" s="17"/>
      <c r="B117" s="17"/>
      <c r="C117" s="17"/>
      <c r="D117" s="17"/>
    </row>
    <row r="118" spans="1:9" x14ac:dyDescent="0.25">
      <c r="A118" s="22"/>
    </row>
    <row r="119" spans="1:9" x14ac:dyDescent="0.25">
      <c r="A119" s="22"/>
    </row>
    <row r="120" spans="1:9" x14ac:dyDescent="0.25">
      <c r="A120" s="17"/>
      <c r="B120" s="17"/>
      <c r="C120" s="17"/>
      <c r="D120" s="17"/>
    </row>
  </sheetData>
  <mergeCells count="4">
    <mergeCell ref="A1:J1"/>
    <mergeCell ref="A2:J2"/>
    <mergeCell ref="I3:J3"/>
    <mergeCell ref="A3:A4"/>
  </mergeCells>
  <phoneticPr fontId="0" type="noConversion"/>
  <printOptions gridLines="1"/>
  <pageMargins left="0.19685039370078741" right="0.19685039370078741" top="0.19685039370078741" bottom="0.19685039370078741" header="0.51181102362204722" footer="0.51181102362204722"/>
  <pageSetup paperSize="9" orientation="portrait" horizontalDpi="429496729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11</vt:i4>
      </vt:variant>
    </vt:vector>
  </HeadingPairs>
  <TitlesOfParts>
    <vt:vector size="11" baseType="lpstr">
      <vt:lpstr>Celkem</vt:lpstr>
      <vt:lpstr>J</vt:lpstr>
      <vt:lpstr>M1</vt:lpstr>
      <vt:lpstr>M2</vt:lpstr>
      <vt:lpstr>V1</vt:lpstr>
      <vt:lpstr>V2</vt:lpstr>
      <vt:lpstr>V3</vt:lpstr>
      <vt:lpstr>ŽA</vt:lpstr>
      <vt:lpstr>ŽB</vt:lpstr>
      <vt:lpstr>Morkovice</vt:lpstr>
      <vt:lpstr>Tisk</vt:lpstr>
    </vt:vector>
  </TitlesOfParts>
  <Company>Morkovice Slížany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Město Morkovice- Slížany</dc:creator>
  <cp:lastModifiedBy>Pavel Horák</cp:lastModifiedBy>
  <cp:lastPrinted>2013-07-20T12:17:43Z</cp:lastPrinted>
  <dcterms:created xsi:type="dcterms:W3CDTF">2001-07-27T07:02:33Z</dcterms:created>
  <dcterms:modified xsi:type="dcterms:W3CDTF">2013-07-20T15:02:03Z</dcterms:modified>
</cp:coreProperties>
</file>